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nriquez\Downloads\LOTAIP\"/>
    </mc:Choice>
  </mc:AlternateContent>
  <bookViews>
    <workbookView xWindow="-120" yWindow="-120" windowWidth="20736" windowHeight="11160"/>
  </bookViews>
  <sheets>
    <sheet name="2.Conjunto de datos (comisión)" sheetId="5" r:id="rId1"/>
    <sheet name="2.Metadatos (comisión)" sheetId="6" r:id="rId2"/>
    <sheet name="2.Diccionario (comisión)" sheetId="7" r:id="rId3"/>
  </sheets>
  <externalReferences>
    <externalReference r:id="rId4"/>
  </externalReference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B296" i="5" l="1"/>
  <c r="B179" i="5" l="1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178" i="5"/>
</calcChain>
</file>

<file path=xl/sharedStrings.xml><?xml version="1.0" encoding="utf-8"?>
<sst xmlns="http://schemas.openxmlformats.org/spreadsheetml/2006/main" count="1670" uniqueCount="498">
  <si>
    <t>Puesto Institucional 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</si>
  <si>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</si>
  <si>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</si>
  <si>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</si>
  <si>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</si>
  <si>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</si>
  <si>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</si>
  <si>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</si>
  <si>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</si>
  <si>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</si>
  <si>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</si>
  <si>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</si>
  <si>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</si>
  <si>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</si>
  <si>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</si>
  <si>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</si>
  <si>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Puesto ocupado por la persona servidora pública correspondiente</t>
  </si>
  <si>
    <t>Nombre y Apellido</t>
  </si>
  <si>
    <t xml:space="preserve">Duración de comisión </t>
  </si>
  <si>
    <t>Entidad</t>
  </si>
  <si>
    <t>Tiempo de licencia</t>
  </si>
  <si>
    <t xml:space="preserve">Tipo de licencia </t>
  </si>
  <si>
    <t xml:space="preserve">Nombre y apellido de la persona servidora </t>
  </si>
  <si>
    <t>El período de tiempo durante el cual la persona estará comisionada para realizar una tarea o cumplir una función específica</t>
  </si>
  <si>
    <t>Institución para la cual la persona servidora trabaja</t>
  </si>
  <si>
    <t xml:space="preserve"> Cantidad de tiempo durante la cual la persona estará en licencia, es decir, fuera de sus deberes regulares en la institución</t>
  </si>
  <si>
    <t xml:space="preserve"> Categoría o motivo de la licencia que la persona servidora está tomando. Esto podría ser "vacaciones", "enfermedad", "permiso parental", etc</t>
  </si>
  <si>
    <t>Cuerpo de Bomberos del DMQ</t>
  </si>
  <si>
    <t>Andrade Cabezas Rhonal Alexander</t>
  </si>
  <si>
    <t>Badillo Calvopiña Maritza Soraya</t>
  </si>
  <si>
    <t>Cabrera Garcia Hector Remigio</t>
  </si>
  <si>
    <t>Carrazco Chavez Naida Imelda</t>
  </si>
  <si>
    <t>Carrillo Suarez Marco Vinicio</t>
  </si>
  <si>
    <t>Castro Herrera Fausto Javier</t>
  </si>
  <si>
    <t>Colimba Ulcuango Henry Dario</t>
  </si>
  <si>
    <t>Chango Mosquera Priscila Ximena</t>
  </si>
  <si>
    <t>Chasi Gonzalez Saul Eduardo</t>
  </si>
  <si>
    <t>Chiliquinga Bustos Karen Aracely</t>
  </si>
  <si>
    <t>Espinosa Camino Elizabeth Sofia</t>
  </si>
  <si>
    <t>Garcia Moya Rodolfo Gabriel</t>
  </si>
  <si>
    <t>Leon Peñafiel Christian Javier</t>
  </si>
  <si>
    <t>Muñoz Guaman Rommel Dario</t>
  </si>
  <si>
    <t>Ordoñez Rodriguez Margarita Del Rocio</t>
  </si>
  <si>
    <t>Orozco Ortiz Miguel Eduardo</t>
  </si>
  <si>
    <t>Palma Calles Janneth Elizabeth</t>
  </si>
  <si>
    <t>Portilla Ruiz Erick Alexander</t>
  </si>
  <si>
    <t>Rea Carrillo Monica Patricia</t>
  </si>
  <si>
    <t>Salazar Chacon Andres Emilio</t>
  </si>
  <si>
    <t>Sanchez Toapanta Martha Beatriz</t>
  </si>
  <si>
    <t>Santamaria Villavicencio Karina Patricia</t>
  </si>
  <si>
    <t>Taco Tercero Jorge Humberto</t>
  </si>
  <si>
    <t>Tiupul Carrillo Maria Delia</t>
  </si>
  <si>
    <t>Valencia Oscar Fernando</t>
  </si>
  <si>
    <t>Vasquez Contento Katherine Tatiana</t>
  </si>
  <si>
    <t>Vasquez Cherrez Erika Fernanda</t>
  </si>
  <si>
    <t>Villalba Brito Paul Alexander</t>
  </si>
  <si>
    <t>Yanez Perez Maria Isabel</t>
  </si>
  <si>
    <t>Bombero 2 - Sargento</t>
  </si>
  <si>
    <t>Secretario/A</t>
  </si>
  <si>
    <t>Bombero 1 - Cabo</t>
  </si>
  <si>
    <t>Bombero 1 - Bombero</t>
  </si>
  <si>
    <t>Analista Financiero(E)</t>
  </si>
  <si>
    <t>Bombero 3 - Subteniente</t>
  </si>
  <si>
    <t>Bombero 2 - Suboficial</t>
  </si>
  <si>
    <t>Jefe Distrital(E)</t>
  </si>
  <si>
    <t>Conductor Administrativo</t>
  </si>
  <si>
    <t>Asistente Administrativo 2</t>
  </si>
  <si>
    <t>Analista Financiero</t>
  </si>
  <si>
    <t>Enfermera</t>
  </si>
  <si>
    <t>Analista Administrativo Financiero 3(E)</t>
  </si>
  <si>
    <t>DIRECCIÓN DE TALENTO HUMANO</t>
  </si>
  <si>
    <t>ABG. GLORIA BURBANO</t>
  </si>
  <si>
    <t>gburbano@bomberosquito.gob.ec</t>
  </si>
  <si>
    <t>(02) 3953-700 EXTENSIÓN 1020</t>
  </si>
  <si>
    <t>Aguaguiña Cadena Franklin Omar</t>
  </si>
  <si>
    <t>Conductor</t>
  </si>
  <si>
    <t>Galora Marquez Diana Isabel</t>
  </si>
  <si>
    <t>Guayasamin Bedon Arlen Anahi</t>
  </si>
  <si>
    <t>Obando Jaramillo Jilmer Fabricio</t>
  </si>
  <si>
    <t>Sanchez Espinoza Javier Omar</t>
  </si>
  <si>
    <t>Villavicencio Escobar Jerson Sneeyder</t>
  </si>
  <si>
    <t>Villavicencio Herrera Ana Julia</t>
  </si>
  <si>
    <t>Analista De Seguridad Y Salud Ocupacional</t>
  </si>
  <si>
    <t>Yanez Martinez Karen Belen</t>
  </si>
  <si>
    <t>Vizuete Amanta Liseth Alexandra</t>
  </si>
  <si>
    <t>Paz Torres Francisco Roberto</t>
  </si>
  <si>
    <t>Conductor De Vehiculos De Emergencia (Sob)</t>
  </si>
  <si>
    <t>Piloto</t>
  </si>
  <si>
    <t>Tecnico De Emergencias Medicas Y Atencion Prehospitalaria</t>
  </si>
  <si>
    <t>Subinspector De Estacion - Capitan</t>
  </si>
  <si>
    <t>30 DÍAS</t>
  </si>
  <si>
    <t>2 DÍAS</t>
  </si>
  <si>
    <t>7 DÍAS</t>
  </si>
  <si>
    <t>9 DÍAS</t>
  </si>
  <si>
    <t>1 DÍAS</t>
  </si>
  <si>
    <t>14 DÍAS</t>
  </si>
  <si>
    <t>15 DÍAS</t>
  </si>
  <si>
    <t>4 DÍAS</t>
  </si>
  <si>
    <t>17 DÍAS</t>
  </si>
  <si>
    <t>11 DÍAS</t>
  </si>
  <si>
    <t>6 DÍAS</t>
  </si>
  <si>
    <t>31 DÍAS</t>
  </si>
  <si>
    <t>16 DÍAS</t>
  </si>
  <si>
    <t>5 DÍAS</t>
  </si>
  <si>
    <t>3 DÍAS</t>
  </si>
  <si>
    <t>22 DÍAS</t>
  </si>
  <si>
    <t>12 DÍAS</t>
  </si>
  <si>
    <t>27 DÍAS</t>
  </si>
  <si>
    <t>19 DÍAS</t>
  </si>
  <si>
    <t>13 DÍAS</t>
  </si>
  <si>
    <t>23 DÍAS</t>
  </si>
  <si>
    <t>VACACIONES</t>
  </si>
  <si>
    <t>Achote Guanotasig Margoth Alexandra</t>
  </si>
  <si>
    <t>Aguirre Quishpe German Onorato</t>
  </si>
  <si>
    <t>Almache Orozco Byron Mauricio</t>
  </si>
  <si>
    <t>Almachi Guatemala Jorge Ruben</t>
  </si>
  <si>
    <t>Altamirano Perez Jhonny Javier</t>
  </si>
  <si>
    <t>Amaguaña Bonilla Alex Guilelrmo</t>
  </si>
  <si>
    <t>Andrade Heredia Edison Javier</t>
  </si>
  <si>
    <t>Andrade Vallejo Milton Raul</t>
  </si>
  <si>
    <t>Apolo Novoa Josue Augusto</t>
  </si>
  <si>
    <t>Arguello Miño Lourdes Veronica</t>
  </si>
  <si>
    <t>Armas Leon Giovanna Del Pilar</t>
  </si>
  <si>
    <t>Arroyo Jurado Eber Alfredo</t>
  </si>
  <si>
    <t>Balseca Castro Jessica Paola</t>
  </si>
  <si>
    <t>Bastidas Viscarra Bryan Joel</t>
  </si>
  <si>
    <t>Bautista Alvarez Edison Fabian</t>
  </si>
  <si>
    <t>Bautista Tovar Maria Veronica</t>
  </si>
  <si>
    <t>Bedoya Torres Esteban Javier</t>
  </si>
  <si>
    <t>Bermejo Laz Maria Angelica</t>
  </si>
  <si>
    <t>Bonilla Chiriboga Patricia Alexandra</t>
  </si>
  <si>
    <t>Cabezas Altamirano Edwin Jovanny</t>
  </si>
  <si>
    <t>Cadena Amaguaña Danny Alexander</t>
  </si>
  <si>
    <t>Caillamara Arequipa Ricardo Fernando</t>
  </si>
  <si>
    <t>Carate Zuñiga Mayra Alejandra</t>
  </si>
  <si>
    <t>Carpio Collaguazo Ximena Elizabeth</t>
  </si>
  <si>
    <t>Castro Fonseca Carlos Francisco</t>
  </si>
  <si>
    <t>Castro Noboa Carlos Francisco</t>
  </si>
  <si>
    <t>Cedeño Cedeño Kleber Dionicio</t>
  </si>
  <si>
    <t>Cocha Carlozama Jonathan Damian</t>
  </si>
  <si>
    <t>Coloma Mayorga Ronny Alexis</t>
  </si>
  <si>
    <t>Columba Fernandez Dina Elizabeth</t>
  </si>
  <si>
    <t>Cordova Carua Jessica Paola</t>
  </si>
  <si>
    <t>Criollo Tipan Silvia Guadalupe</t>
  </si>
  <si>
    <t>Cuchipe Guala German Patricio</t>
  </si>
  <si>
    <t>Chancusi Singo Mauricio Xavier</t>
  </si>
  <si>
    <t>Chicaiza Cupueran Rosa Liliana</t>
  </si>
  <si>
    <t>Chicaiza Reyes Dennise Elizabeth</t>
  </si>
  <si>
    <t>Chiluisa Safla Oscar Andres</t>
  </si>
  <si>
    <t>Chiquito Gomez Stalin Andres</t>
  </si>
  <si>
    <t>Choto Chancusi Erika Elizabeth</t>
  </si>
  <si>
    <t>Chugchilan Vega Milton Washington</t>
  </si>
  <si>
    <t>Davila Garcia Hugo German</t>
  </si>
  <si>
    <t>Del Corral Sanchez Kevin Sebastian</t>
  </si>
  <si>
    <t>Delgado Folleco Byron Fernando</t>
  </si>
  <si>
    <t>Duque Ayala Rommel Javier</t>
  </si>
  <si>
    <t>Eras Abarca Paola Estefania</t>
  </si>
  <si>
    <t>Eras Diaz Luis Andres</t>
  </si>
  <si>
    <t>Escandon Leon Zoila Domitila</t>
  </si>
  <si>
    <t>Escola Casco Byron Javier</t>
  </si>
  <si>
    <t>Estacio Portilla Marco Vinicio</t>
  </si>
  <si>
    <t>Farias Ochoa Carlos Mauricio</t>
  </si>
  <si>
    <t>Figueroa Molina Alexander David</t>
  </si>
  <si>
    <t>Flores Herrera Carlos Bolivar</t>
  </si>
  <si>
    <t>Franco Lara Francisco</t>
  </si>
  <si>
    <t>Gallegos Espinosa Manuel Ignacio</t>
  </si>
  <si>
    <t>Gallegos Guerrero Yessenia Margoth</t>
  </si>
  <si>
    <t>Gallegos Roca Josselyn Mireya</t>
  </si>
  <si>
    <t>Gomez Carbo Fernando Mauricio</t>
  </si>
  <si>
    <t>Gonza Cabascango Alex Steven</t>
  </si>
  <si>
    <t>Gonzaga Viracucha Jerson Paul</t>
  </si>
  <si>
    <t>Guaman Jeny Guadalupe</t>
  </si>
  <si>
    <t>Hernandez Castellanos Betty Isabel</t>
  </si>
  <si>
    <t>Hoyos Tigse Estiven Vinicio</t>
  </si>
  <si>
    <t>Hwang Sarango Samuel Daniel</t>
  </si>
  <si>
    <t>Ibarra Arias Ronny Javier</t>
  </si>
  <si>
    <t>Imba Pacheco Luis Fernando</t>
  </si>
  <si>
    <t>Irua Irua Luis Fernando</t>
  </si>
  <si>
    <t>Iza Guanoquiza Maritza Alexandra</t>
  </si>
  <si>
    <t>Jurado Quinteros Julio Victor</t>
  </si>
  <si>
    <t>Landivar Arroyo Luis Amable</t>
  </si>
  <si>
    <t>Logaña Toapanta Maria Ines</t>
  </si>
  <si>
    <t>Lopez Cabrera Jonathan Adrian</t>
  </si>
  <si>
    <t>Lozada Segura Jeanneth Eugenia</t>
  </si>
  <si>
    <t>Madril Perez Maritza Liliana</t>
  </si>
  <si>
    <t>Maldonado Robalino Freddy Gerardo</t>
  </si>
  <si>
    <t>Marcalla Sanchez Addison Marcel</t>
  </si>
  <si>
    <t>Martinez Martinez Miguel Antonio</t>
  </si>
  <si>
    <t>Maza Flores Christian Andres</t>
  </si>
  <si>
    <t>Medina Caicedo Washington Fernando</t>
  </si>
  <si>
    <t>Mendez Chulde Alex Geovanny</t>
  </si>
  <si>
    <t>Mera Carrera Danny Alexander</t>
  </si>
  <si>
    <t>Merizalde Unda Maria Jose</t>
  </si>
  <si>
    <t>Moina Campos Manuel Eduardo</t>
  </si>
  <si>
    <t>Montaño Vizcaino Andrea Gabriela</t>
  </si>
  <si>
    <t>Montesdeoca Bonilla Carlos Gribaldo</t>
  </si>
  <si>
    <t>Morales Aviles Carolina Estefania</t>
  </si>
  <si>
    <t>Naranjo Coque Saul Vinicio</t>
  </si>
  <si>
    <t>Nieto Guano Juan Francisco</t>
  </si>
  <si>
    <t>Ordoñez Arregui Ana Estefania</t>
  </si>
  <si>
    <t>Orellana Villarreal Fernando Santiago</t>
  </si>
  <si>
    <t>Orquera Pazmiño Noemi Esthela</t>
  </si>
  <si>
    <t>Ortega Feijoo Jonathan Josue</t>
  </si>
  <si>
    <t>Paredes Escobar Hugo Javier</t>
  </si>
  <si>
    <t>Perez Coro Henry Santiago</t>
  </si>
  <si>
    <t>Pilatasig Calero Jaime Patricio</t>
  </si>
  <si>
    <t>Pilataxi Cauja Octavio Genaro</t>
  </si>
  <si>
    <t>Pillajo Tuso Cristian Alexander</t>
  </si>
  <si>
    <t>Proaño Raza Christian Omar</t>
  </si>
  <si>
    <t>Puco German Amanda Elizabeth</t>
  </si>
  <si>
    <t>Puco Jacho Alejandro Paul</t>
  </si>
  <si>
    <t>Quelal Moran Edwin Roberto</t>
  </si>
  <si>
    <t>Quelal Moran Erick Sebastian</t>
  </si>
  <si>
    <t>Recalde Buitron Wilter Mauricio</t>
  </si>
  <si>
    <t>Riera Escobar Bryan Alexander</t>
  </si>
  <si>
    <t>Rodriguez Racines Gabriel Alejandro</t>
  </si>
  <si>
    <t>Rueda Pullas Juan Carlos</t>
  </si>
  <si>
    <t>Sanchez Aguirre Nahomy Paulina</t>
  </si>
  <si>
    <t>Sanchez Molina Alberto Vitervo</t>
  </si>
  <si>
    <t>Sanchez Rivadeneira Diego Fernando</t>
  </si>
  <si>
    <t>Sandoval Cabrera Jorge Fabian</t>
  </si>
  <si>
    <t>Saquinga Siza Myrian Priscila</t>
  </si>
  <si>
    <t>Sierra Cansino Jefferson Fabricio</t>
  </si>
  <si>
    <t>Siguencia Guato Jessica Daniela</t>
  </si>
  <si>
    <t>Silva Fajardo Luis Eduardo</t>
  </si>
  <si>
    <t>Silva Mendez Henry</t>
  </si>
  <si>
    <t>Simbaña Coyago Jose Manuel</t>
  </si>
  <si>
    <t>Suarez Cisneros Luis Alejandro</t>
  </si>
  <si>
    <t>Suarez Yanez Jerson Lenin</t>
  </si>
  <si>
    <t>Tapia Zambrano Maria Belen</t>
  </si>
  <si>
    <t>Telinchano Yaucen Darwin Armando</t>
  </si>
  <si>
    <t>Tello Ramos Galo Ezequiel</t>
  </si>
  <si>
    <t>Tiban Ortiz Katerin Estefania</t>
  </si>
  <si>
    <t>Tipan Salazar Leslie Marlene</t>
  </si>
  <si>
    <t>Tituaña Mendez Fredy Alexander</t>
  </si>
  <si>
    <t>Toapanta Valencia Lilian Rocio</t>
  </si>
  <si>
    <t>Tonato Quinatoa Nestor Daniel</t>
  </si>
  <si>
    <t>Urbina Cisneros Erik Andres</t>
  </si>
  <si>
    <t>Uvidia Jimenez Jessica Alexandra</t>
  </si>
  <si>
    <t>Vaca Romo Katherine Paola</t>
  </si>
  <si>
    <t>Valencia Puente Jose Hernan</t>
  </si>
  <si>
    <t>Varela Hermoza Marco Bolivar</t>
  </si>
  <si>
    <t>Vega Almachi Luis Fernando</t>
  </si>
  <si>
    <t>Velasco Barreto Alisson Daniela</t>
  </si>
  <si>
    <t>Velasco Olivo Jose Alejandro</t>
  </si>
  <si>
    <t>Velasquez Zurita Maria Gabriela</t>
  </si>
  <si>
    <t>Vinces Herrera Hendry Napoleon</t>
  </si>
  <si>
    <t>Yucsi Chasi Carlos Javier</t>
  </si>
  <si>
    <t>Zambrano Davila Adriana Elizabeth</t>
  </si>
  <si>
    <t>Conductor Operativo Para Vehiculos De Emergencias</t>
  </si>
  <si>
    <t>Analista De Talento Humano 1</t>
  </si>
  <si>
    <t>Jefe De Capacitacion Tecnica Empresarial (E)</t>
  </si>
  <si>
    <t>Coordinador Con La Organización De Bomberos Americanos (E)</t>
  </si>
  <si>
    <t>Analista De Tecnologias 1</t>
  </si>
  <si>
    <t>Analista De Seguridad De Vuelo Y Logistica</t>
  </si>
  <si>
    <t>Analista De Prevencion E Ingenieria Del Fuego 1</t>
  </si>
  <si>
    <t>Analista De Infraestructura Y Soporte 1</t>
  </si>
  <si>
    <t>Oficinista 1.</t>
  </si>
  <si>
    <t>Operador De Vehiculo De Emergencia</t>
  </si>
  <si>
    <t>Auxiliar De Servicios</t>
  </si>
  <si>
    <t>Jefe De Tesoreria(E)</t>
  </si>
  <si>
    <t>Responsable De Administracion De Talento Humano(S)</t>
  </si>
  <si>
    <t>Analista De Prevencion E Ingenieria Del Fuego</t>
  </si>
  <si>
    <t>Analista De Prevencion Y Seguridad Contra Incendios 1</t>
  </si>
  <si>
    <t>Analista Guardalmacen 1</t>
  </si>
  <si>
    <t>Jefe De Gestion Comunitaria(E)</t>
  </si>
  <si>
    <t>Analista De Prevencion E Ingenieria Del Fuego 2(E)</t>
  </si>
  <si>
    <t>Operador De Infraestructura</t>
  </si>
  <si>
    <t>Jefe Tecnico De Adquisiciones(E)</t>
  </si>
  <si>
    <t>Analista De Tecnologias</t>
  </si>
  <si>
    <t>Coordinador De Despacho(E)</t>
  </si>
  <si>
    <t>Estadistico</t>
  </si>
  <si>
    <t>Psicologo/A.</t>
  </si>
  <si>
    <t>Medico De Atencion De Emergencias</t>
  </si>
  <si>
    <t>Analista De Talento Humano 2</t>
  </si>
  <si>
    <t>Analista De Comunicacion 1.</t>
  </si>
  <si>
    <t>Analista De Fotografia</t>
  </si>
  <si>
    <t>Director De Comunicacion</t>
  </si>
  <si>
    <t>Analista De Prevención E Ingenieria Del Fuego 1</t>
  </si>
  <si>
    <t>Responsable De La Unidad De Desarrollo Y Administracion De Sistemas(E)</t>
  </si>
  <si>
    <t>Jefe De Planificacion E Inversion(E)</t>
  </si>
  <si>
    <t>Asistente Administrativo 2.</t>
  </si>
  <si>
    <t>Analista De Adquisiciones 1</t>
  </si>
  <si>
    <t>Director Administrativo Y Logistico</t>
  </si>
  <si>
    <t>Analista De Prevencion E Ingenieria Del Fuego 2</t>
  </si>
  <si>
    <t>Analista De Prevencion E Ingenieria Del Fuego 2 (Sob)</t>
  </si>
  <si>
    <t>Analista De Mecanica 1</t>
  </si>
  <si>
    <t>Analista De Vinculacion 1</t>
  </si>
  <si>
    <t>Analista De Servicios Generales 2</t>
  </si>
  <si>
    <t>Subjefe De Bomberos(E)</t>
  </si>
  <si>
    <t>Comunicador 1</t>
  </si>
  <si>
    <t>Tecnico Administrativo</t>
  </si>
  <si>
    <t>Jefe De Radio Comunicaciones(E)</t>
  </si>
  <si>
    <t>GOMEZ SILVA MARIA ESTEFANIA</t>
  </si>
  <si>
    <t>LEONES ANGULO ISABEL EDELINA</t>
  </si>
  <si>
    <t>HERRERA ANDAGANA MANUEL LENIN</t>
  </si>
  <si>
    <t>CASTILLO CASTILLO ADRIAN MANUEL</t>
  </si>
  <si>
    <t>ANDRADE SANTAMARIA HILBER EFRAIN</t>
  </si>
  <si>
    <t>VILLEGAS GALLO DIEGO ANDRES</t>
  </si>
  <si>
    <t>MANTILLA SOLIS FABIAN RENATO</t>
  </si>
  <si>
    <t>SOTELO HERMOSA JUAN CARLOS</t>
  </si>
  <si>
    <t>SINCHIGUANO SUNTA ERIK STEEVIN</t>
  </si>
  <si>
    <t>VILLEGAS LOPEZ JEAN CARLO</t>
  </si>
  <si>
    <t>VERDEZOTO QUIROZ GUSTAVO XAVIER</t>
  </si>
  <si>
    <t>TORRES SAAVEDRA WILSON ISMAEL</t>
  </si>
  <si>
    <t>TERRAZA GUACHAMIN SANTIAGO RAMON</t>
  </si>
  <si>
    <t>TERAN NICOLALDE WILMER PEDRO</t>
  </si>
  <si>
    <t>TERAN LOPEZ ANGEL DANILO</t>
  </si>
  <si>
    <t>SANCHEZ CHILUISA WILLIAM ESTALIN</t>
  </si>
  <si>
    <t>SALGADO JIRON MIGUEL HERNAN</t>
  </si>
  <si>
    <t>SALAZAR GOMEZ CARLOS ALEJANDRO</t>
  </si>
  <si>
    <t>RODRIGUEZ RACINES GABRIEL ALEJANDRO</t>
  </si>
  <si>
    <t>RAMOS CASTILLO BRAYAN ANDRES</t>
  </si>
  <si>
    <t>PORTILLA RUIZ ERICK ALEXANDER</t>
  </si>
  <si>
    <t>PILATASIG MOLINA EDWIN ROBERTO</t>
  </si>
  <si>
    <t>PILATASIG CALERO JUAN CARLOS</t>
  </si>
  <si>
    <t>PERRAZO ERAS CESAR AUGUSTO</t>
  </si>
  <si>
    <t>PAREDES LLUMIQUINGA PAUL CESAR</t>
  </si>
  <si>
    <t>OSORIO CHAMORRO CARLOS SANTIAGO</t>
  </si>
  <si>
    <t>OROZCO MARTEN DANNY JOSEPH</t>
  </si>
  <si>
    <t>OÑA CARRERA FREDDY ALEJANDRO</t>
  </si>
  <si>
    <t>NARANJO GUZMAN WILLIAM RENE</t>
  </si>
  <si>
    <t>MORALES ESCOBAR CRISTIAN MARCELO</t>
  </si>
  <si>
    <t>MENDOZA YEPEZ LUIS DANILO</t>
  </si>
  <si>
    <t>MELENDEZ MORALES ROBERT ROLANDO</t>
  </si>
  <si>
    <t>MATAILO SOTO UBALDO FARID</t>
  </si>
  <si>
    <t>LOGAÑA HAYO CRISTIAN PATRICIO</t>
  </si>
  <si>
    <t>LLUMIQUINGA SUAREZ MIGUEL ANGEL</t>
  </si>
  <si>
    <t>JUMBO NARVAEZ JOSE FRANCISCO</t>
  </si>
  <si>
    <t>IZA TENELEMA EDISON BLADIMIR</t>
  </si>
  <si>
    <t>HARO ARMAS ALEXIS ANDRES</t>
  </si>
  <si>
    <t>GUTIERREZ ESPINOSA ANGEL MANUEL</t>
  </si>
  <si>
    <t>GUILCAPI MUÑOZ CARLOS LUIS</t>
  </si>
  <si>
    <t>GAVILANES ERIQUE JONATHAN RAUL</t>
  </si>
  <si>
    <t>ESCOBAR MARTINEZ FAUSTO XAVIER</t>
  </si>
  <si>
    <t>ENRIQUEZ TARAPUEZ CESAR TIBERIO</t>
  </si>
  <si>
    <t>DURANGO ILLAPA DAVID RICARDO</t>
  </si>
  <si>
    <t>DAVILA QUISHPE SILVANA CATHERINE</t>
  </si>
  <si>
    <t>CRUZ ANGUETA EDUARDO NAPOLEON</t>
  </si>
  <si>
    <t>COLLAGUAZO LOPEZ ROBERTO CARLOS</t>
  </si>
  <si>
    <t>COBA SUAREZ VICENTE FERNANDO</t>
  </si>
  <si>
    <t>CHACHA CHACHA LUIS EDISON</t>
  </si>
  <si>
    <t>CERON MOREANO DAYANNA ELIZABETH</t>
  </si>
  <si>
    <t>CALDERON GUSTAVO PATRICIO</t>
  </si>
  <si>
    <t>CAIMINAGUA AJILA JORGE ALFREDO</t>
  </si>
  <si>
    <t>BOSMEDIANO FLORES MILTON GEOVANY</t>
  </si>
  <si>
    <t>BONILLA URRESTA FRANKLIN GABRIEL</t>
  </si>
  <si>
    <t>BENALCAZAR PROAÑO CHRISTIAN DANIEL</t>
  </si>
  <si>
    <t>AREVALO LUNA CHRISTIAN ANIBAL</t>
  </si>
  <si>
    <t>ARCE PASPUEL CARLOS EDUARDO</t>
  </si>
  <si>
    <t>ANDRAMUNIO VERGARA JOSE LUIS</t>
  </si>
  <si>
    <t>ANDINO GALINDO PABLO STALIN</t>
  </si>
  <si>
    <t>ANDAGANA HINOJOSA JORGE LUIS</t>
  </si>
  <si>
    <t>ACUÑA PARRA CHRISTIAN ANDRES</t>
  </si>
  <si>
    <t>HERRERA SOTO DIEGO ANTONIO</t>
  </si>
  <si>
    <t>SILVA MENDEZ HENRY</t>
  </si>
  <si>
    <t>ERAS ABARCA PAOLA ESTEFANIA</t>
  </si>
  <si>
    <t>TORRES JIMENEZ SEBASTIAN DARIO</t>
  </si>
  <si>
    <t>BARRETO LEGÑA ANDRES ALEJANDRO</t>
  </si>
  <si>
    <t>ANDACHE BONILLA JOSE JUNIOR</t>
  </si>
  <si>
    <t>DUEÑAS IZA ARTURO DANIEL</t>
  </si>
  <si>
    <t>TAGUA INCHIGLEMA CRISTIAN JAVIER</t>
  </si>
  <si>
    <t>SAMANIEGO ROBALINO JUAN DAVID</t>
  </si>
  <si>
    <t>QUELAL MORAN EDWIN ROBERTO</t>
  </si>
  <si>
    <t>CASCANTE VILLACIS BRYAN ESTALIN</t>
  </si>
  <si>
    <t>ANDACHE BONILLA MILTON LORENZO</t>
  </si>
  <si>
    <t>QUISTIAL ARCOS DANIEL LEONARDO</t>
  </si>
  <si>
    <t>PAZMIÑO VELASTEGUI JOSE JAVIER</t>
  </si>
  <si>
    <t>HERRERA GUAROCHICO RONNY ADRIAN</t>
  </si>
  <si>
    <t>CUNALATA GUAMAN MANUEL EDUARDO</t>
  </si>
  <si>
    <t>SOTO QUITO DAVID NAPOLEON</t>
  </si>
  <si>
    <t>PAZMIÑO ASHQUI JONATHAN DAVID</t>
  </si>
  <si>
    <t>SARZOSA MOSSOT JUAN PABLO</t>
  </si>
  <si>
    <t>MENDEZ GUERRERO JERSON ADRIAN</t>
  </si>
  <si>
    <t>BUSTILLOS MENA JAIRO ALEXANDER</t>
  </si>
  <si>
    <t>APUNTE FAJARDO JORGE EDUARDO</t>
  </si>
  <si>
    <t>PACHACAMA SUNTAXI HECTOR PATRICIO</t>
  </si>
  <si>
    <t>VEGA NAVARRETE CARMEN CATALINA</t>
  </si>
  <si>
    <t>CORREA JARA JAIME LEONARDO</t>
  </si>
  <si>
    <t>AVILA MANOTOA KARINA ALEXANDRA</t>
  </si>
  <si>
    <t>CEVALLOS DIAZ JUAN CARLOS</t>
  </si>
  <si>
    <t>RIERA ESCOBAR BRYAN ALEXANDER</t>
  </si>
  <si>
    <t>MERA CARRERA JHEFERSON MAURICIO</t>
  </si>
  <si>
    <t>CEVALLOS MOSQUERA BRYAN HERNAN</t>
  </si>
  <si>
    <t>CEVALLOS HEREDIA CARLOS IVAN</t>
  </si>
  <si>
    <t>SILVA GOMEZ RICHARD VICENTE</t>
  </si>
  <si>
    <t>RIOS TROYA NICOLE CAROLINA</t>
  </si>
  <si>
    <t>MOYANO LUNA CARLOS ESTUARDO</t>
  </si>
  <si>
    <t>CARDENAS VARELA ESTEBAN ERNESTO</t>
  </si>
  <si>
    <t>TERAN CAMACHO GABRIELA ASTRID</t>
  </si>
  <si>
    <t>SANGOQUIZA FERNANDEZ JOSELIN TATIANA</t>
  </si>
  <si>
    <t>SANDOVAL MATANGO SAMUEL BENJAMIN</t>
  </si>
  <si>
    <t>PUPIALES MATANGO JAVIER REMIGIO</t>
  </si>
  <si>
    <t>GOMEZ YANEZ ALEXANDER ANDERSON</t>
  </si>
  <si>
    <t>MOLINA GOMEZ CARLOS HUMBERTO</t>
  </si>
  <si>
    <t>BEDON GUALLO LUIS GUSTAVO</t>
  </si>
  <si>
    <t>PARRA FUSTILLOS DANILO IVAN</t>
  </si>
  <si>
    <t>JACOME ESQUIVEL ORLANDO FABIAN</t>
  </si>
  <si>
    <t>COCHA CARLOZAMA JONATHAN DAMIAN</t>
  </si>
  <si>
    <t>GARCIA NARVAEZ RONALD DARIO</t>
  </si>
  <si>
    <t>TAPIA HERRERA EDISON FABRICIO</t>
  </si>
  <si>
    <t>CASTILLO ORTIZ ANDRES VLADIMIR</t>
  </si>
  <si>
    <t>PAREDES RUANO DANIEL ALEJANDRO</t>
  </si>
  <si>
    <t>RECALDE BUITRON WILTER MAURICIO</t>
  </si>
  <si>
    <t>CAIMINAGUA AJILA PAOLA FERNANDA</t>
  </si>
  <si>
    <t>ARCE RODRIGUEZ WASHINGTON BOLIVAR</t>
  </si>
  <si>
    <t>CORREA JARA PABLO XAVIER</t>
  </si>
  <si>
    <t>2 DIAS</t>
  </si>
  <si>
    <t>3 DIAS</t>
  </si>
  <si>
    <t>6 DIAS</t>
  </si>
  <si>
    <t>4 DIAS</t>
  </si>
  <si>
    <t>1 DIAS</t>
  </si>
  <si>
    <t>7 DIAS</t>
  </si>
  <si>
    <t>8 DIAS</t>
  </si>
  <si>
    <t>9 DIAS</t>
  </si>
  <si>
    <t>AREQUIPA SALTOS LUIS MARCELO</t>
  </si>
  <si>
    <t>BOMBERO 1 - CABO</t>
  </si>
  <si>
    <t>Licencia - Enfermedad del servidor</t>
  </si>
  <si>
    <t>AYALA CANDO EDISON PATRICIO</t>
  </si>
  <si>
    <t>BOMBERO 2 - SARGENTO</t>
  </si>
  <si>
    <t>BAUTISTA RUIZ ROSA EMPERATRIZ</t>
  </si>
  <si>
    <t>Licencia - Calamidad doméstica</t>
  </si>
  <si>
    <t>BERMEO CASANOVA GLORIA DEL CARMEN</t>
  </si>
  <si>
    <t>BOMBERO 1 - BOMBERO</t>
  </si>
  <si>
    <t>BOLAÑOS VILLEGAS PAUL RODRIGO</t>
  </si>
  <si>
    <t xml:space="preserve">ANALISTA DE ADQUISICIONES 1 </t>
  </si>
  <si>
    <t>GEOGRAFA</t>
  </si>
  <si>
    <t>CALERO CALVA MARIA GABRIELA</t>
  </si>
  <si>
    <t>CARPIO PONCE JACKSSON JUNNIOR</t>
  </si>
  <si>
    <t>CONDUCTOR OPERATIVO PARA VEHÍCULOS DE EMERGENCIAS</t>
  </si>
  <si>
    <t>CARRERA CARDENAS GLADYS MARISOL</t>
  </si>
  <si>
    <t>CELA AULESTIA TERESA DEL CARMEN</t>
  </si>
  <si>
    <t>Licencia - Enfermedad catastrófica o accidente grave</t>
  </si>
  <si>
    <t>BOMBERO 2 - SUBOFICIAL</t>
  </si>
  <si>
    <t>CHANGO GRIJALVA MARCO ANTONIO</t>
  </si>
  <si>
    <t>DIONISIO BENITEZ LUIS ORLANDO</t>
  </si>
  <si>
    <t>DIONISIO VASQUEZ ERIKA JAZMIN</t>
  </si>
  <si>
    <t>OPERADOR TECNICO DE EMERGENCIAS</t>
  </si>
  <si>
    <t>ERAZO VERDUGO ENTZA SARIRI</t>
  </si>
  <si>
    <t>MÉDICO DE ATENCIÓN DE EMERGENCIAS</t>
  </si>
  <si>
    <t>ESCANDON LEON ZOILA DOMITILA</t>
  </si>
  <si>
    <t>FRANCO LARA FRANCISCO</t>
  </si>
  <si>
    <t>ESTADISTICA</t>
  </si>
  <si>
    <t>GOMEZ PINEDA LUZ AMPARO</t>
  </si>
  <si>
    <t>BOMBERO 1- CABO</t>
  </si>
  <si>
    <t>GRIJALVA NOROÑA JUAN CARLOS</t>
  </si>
  <si>
    <t>GUACHAMIN YUGCHA ERIKA LIZETH</t>
  </si>
  <si>
    <t>TÉCNICO DE EMERGENCIAS MÉDICAS Y ATENCIÓN PREHOSPITALARIA</t>
  </si>
  <si>
    <t>HIDALGO RODRIGUEZ MILTON ARMANDO</t>
  </si>
  <si>
    <t>CONDUCTOR DE VEHÍCULOS DE EMERGENCIA</t>
  </si>
  <si>
    <t>JACOME CARRERA JAIME MANUEL</t>
  </si>
  <si>
    <t>JIMENEZ CHAMBA MILTON FAVIAN</t>
  </si>
  <si>
    <t>TECNICO EN EMERGENCIAS MEDICAS 2</t>
  </si>
  <si>
    <t>LEMA DE LA TORRE KERLING DAYANNA</t>
  </si>
  <si>
    <t>ODONTOLOGA</t>
  </si>
  <si>
    <t>LLIGUIN CHINCHIN LUIS ANIBAL</t>
  </si>
  <si>
    <t>LOPEZ CANDO JOHANNA PAOLA</t>
  </si>
  <si>
    <t>LOPEZ CHICAIZA MARLENE GUADALUPE</t>
  </si>
  <si>
    <t>Licencia - Maternidad</t>
  </si>
  <si>
    <t>MALDONADO UMATAMBO MARGOTH DEL CARMEN</t>
  </si>
  <si>
    <t>MARTINEZ SANCHEZ JENNY CRISTINA</t>
  </si>
  <si>
    <t>MONTALUISA OÑA EDISON GIOVANNI</t>
  </si>
  <si>
    <t>MONTERO VARGAS DIOGENES GEOVANNY</t>
  </si>
  <si>
    <t>NAVARRETE CRUZ GELMY PAOLA</t>
  </si>
  <si>
    <t>TECNICO DE EMERGENCIAS MEDICAS Y ATENCION PREHOSPITALARIA</t>
  </si>
  <si>
    <t>NEIRA MIZHQUERO YESSENIA FERNANDA</t>
  </si>
  <si>
    <t xml:space="preserve">TÉCNICO DE EMERGENCIAS MÉDICAS Y ATENCIÓN PREHOSPITALARIA
</t>
  </si>
  <si>
    <t>NUÑEZ OCAÑA LILIANA PATRICIA</t>
  </si>
  <si>
    <t>OCAÑA ZAMBRANO MORIS FABIAN</t>
  </si>
  <si>
    <t>OÑA SILVA ALEX GERARDO</t>
  </si>
  <si>
    <t>PAEZ RONQUILLO ROBERTO CARLOS</t>
  </si>
  <si>
    <t>PARREÑO SANGUÑA DAMARIS ISABEL</t>
  </si>
  <si>
    <t>PEREZ BONILLA CRISTIAN ISRAEL</t>
  </si>
  <si>
    <t>PIZARRO CHICAIZA JONATHAN DAVID</t>
  </si>
  <si>
    <t>PORTILLA MORENO PATRICIO FERNANDO</t>
  </si>
  <si>
    <t>POZO APOLO DAVID MARCELO</t>
  </si>
  <si>
    <t>RAMIREZ ESTRADA RICARDO GABRIEL</t>
  </si>
  <si>
    <t>ANALISTA DE PREVENCION E INGENIERIA DEL FUEGO 1</t>
  </si>
  <si>
    <t>RAMIREZ MADRIL CRISTINA DEL ROCIO</t>
  </si>
  <si>
    <t>REGALADO JARAMILLO JEFFERSON DANIEL</t>
  </si>
  <si>
    <t>REVELO AGUIRRE JULIO CESAR</t>
  </si>
  <si>
    <t>REYES CEVALLOS MARIO GONZALO</t>
  </si>
  <si>
    <t>ROMERO ZEAS CINTHYA VALERIA</t>
  </si>
  <si>
    <t>Licencia - Hijos hospitalizado o enfermedades degenerativas</t>
  </si>
  <si>
    <t>SALAZAR TOAPANTA MANUEL ISAIAS</t>
  </si>
  <si>
    <t>SALTO MORQUECHO MIRYAN PIEDAD</t>
  </si>
  <si>
    <t>SANTAMARIA VILLAVICENCIO KARINA PATRICIA</t>
  </si>
  <si>
    <t>ANALISTA DE SEGUROS 1</t>
  </si>
  <si>
    <t>SIMBAÑA SIMBAÑA LILIANA PATRICIA</t>
  </si>
  <si>
    <t>TAPIA ESTRELLA VINICIO JAVIER</t>
  </si>
  <si>
    <t>ANALISTA DE TALENTO HUMANO 2</t>
  </si>
  <si>
    <t>TIPAN TAPIA SILVIA IRENE</t>
  </si>
  <si>
    <t>TOAPANTA CORAQUILLA PAULINA VANESSA</t>
  </si>
  <si>
    <t>UNAUCHO CONDOR MONICA ELIZABETH</t>
  </si>
  <si>
    <t>VACA ROMO KATHERINE PAOLA</t>
  </si>
  <si>
    <t>VASQUEZ FUEL ALEJANDRA ELIZABETH</t>
  </si>
  <si>
    <t>MEDICO DE LA CENTRAL DE EMERGENCIAS 3</t>
  </si>
  <si>
    <t>VILLAMARIN REGALADO FRANKLIN OSWALDO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</si>
</sst>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yyyy\-mm\-dd;@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JCASTRO/JAVIER%20CASTRO/ARCHIVO/ACTIVOS%20-%20CESANTES%20OCTU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"/>
      <sheetName val="CESANTES"/>
    </sheetNames>
    <sheetDataSet>
      <sheetData sheetId="0" refreshError="1">
        <row r="2">
          <cell r="B2" t="str">
            <v>ABRIL VALENCIA MONICA RAQUEL</v>
          </cell>
          <cell r="C2" t="str">
            <v>593985668248</v>
          </cell>
          <cell r="D2">
            <v>29075</v>
          </cell>
          <cell r="E2">
            <v>38078</v>
          </cell>
          <cell r="H2" t="str">
            <v>Femenino</v>
          </cell>
          <cell r="I2" t="str">
            <v>NOMLOSEP</v>
          </cell>
          <cell r="J2" t="str">
            <v>BOMBERO 1 - CABO</v>
          </cell>
          <cell r="K2" t="str">
            <v>BOMBERO 1 - CABO</v>
          </cell>
        </row>
        <row r="3">
          <cell r="B3" t="str">
            <v>ACOSTA MINA TANIA MARITZA</v>
          </cell>
          <cell r="C3" t="str">
            <v>593997505609</v>
          </cell>
          <cell r="D3">
            <v>30711</v>
          </cell>
          <cell r="E3">
            <v>38443</v>
          </cell>
          <cell r="H3" t="str">
            <v>Femenino</v>
          </cell>
          <cell r="I3" t="str">
            <v>NOMLOSEP</v>
          </cell>
          <cell r="J3" t="str">
            <v>BOMBERO 1 - CABO</v>
          </cell>
          <cell r="K3" t="str">
            <v>BOMBERO 1 - CABO</v>
          </cell>
        </row>
        <row r="4">
          <cell r="B4" t="str">
            <v>ACOSTA MONTAÑO PAULINA</v>
          </cell>
          <cell r="C4" t="str">
            <v>593983321750</v>
          </cell>
          <cell r="D4">
            <v>28540</v>
          </cell>
          <cell r="E4">
            <v>44901</v>
          </cell>
          <cell r="G4">
            <v>45260</v>
          </cell>
          <cell r="H4" t="str">
            <v>Femenino</v>
          </cell>
          <cell r="I4" t="str">
            <v>CONTLOSEP</v>
          </cell>
          <cell r="J4" t="str">
            <v>ANALISTA FINANCIERO 2</v>
          </cell>
          <cell r="K4" t="str">
            <v>ANALISTA FINANCIERO 2</v>
          </cell>
        </row>
        <row r="5">
          <cell r="B5" t="str">
            <v>ACUÑA PARRA CHRISTIAN ANDRES</v>
          </cell>
          <cell r="C5" t="str">
            <v>593987765826</v>
          </cell>
          <cell r="D5">
            <v>30561</v>
          </cell>
          <cell r="E5">
            <v>38078</v>
          </cell>
          <cell r="H5" t="str">
            <v>Masculino</v>
          </cell>
          <cell r="I5" t="str">
            <v>NOMLOSEP</v>
          </cell>
          <cell r="J5" t="str">
            <v>BOMBERO 2 - SARGENTO</v>
          </cell>
          <cell r="K5" t="str">
            <v>BOMBERO 2 - SARGENTO</v>
          </cell>
        </row>
        <row r="6">
          <cell r="B6" t="str">
            <v>ACURIO PILLAJO MARIA ALEJANDRA</v>
          </cell>
          <cell r="C6" t="str">
            <v>593995469858</v>
          </cell>
          <cell r="D6">
            <v>35256</v>
          </cell>
          <cell r="E6">
            <v>44249</v>
          </cell>
          <cell r="H6" t="str">
            <v>Femenino</v>
          </cell>
          <cell r="I6" t="str">
            <v>NOMPROV</v>
          </cell>
          <cell r="J6" t="str">
            <v>TECNICO DE EMERGENCIAS MEDICAS Y ATENCION PREHOSPITALARIA</v>
          </cell>
          <cell r="K6" t="str">
            <v>TECNICO DE EMERGENCIAS MEDICAS Y ATENCION PREHOSPITALARIA</v>
          </cell>
        </row>
        <row r="7">
          <cell r="B7" t="str">
            <v>ACHIG LINGANGO MARIA TERESA</v>
          </cell>
          <cell r="C7" t="str">
            <v>0939140837</v>
          </cell>
          <cell r="D7">
            <v>25042</v>
          </cell>
          <cell r="E7">
            <v>45110</v>
          </cell>
          <cell r="F7">
            <v>45249</v>
          </cell>
          <cell r="G7">
            <v>45249</v>
          </cell>
          <cell r="H7" t="str">
            <v>Femenino</v>
          </cell>
          <cell r="I7" t="str">
            <v>CODTRAB</v>
          </cell>
          <cell r="J7" t="str">
            <v>GUIA FORESTAL-GUARDABOSQUE</v>
          </cell>
          <cell r="K7" t="str">
            <v>GUIA FORESTAL-GUARDABOSQUE</v>
          </cell>
        </row>
        <row r="8">
          <cell r="B8" t="str">
            <v>ACHIG MALDONADO HENRY HERNAN</v>
          </cell>
          <cell r="C8" t="str">
            <v>593994447303</v>
          </cell>
          <cell r="D8">
            <v>30494</v>
          </cell>
          <cell r="E8">
            <v>37226</v>
          </cell>
          <cell r="H8" t="str">
            <v>Masculino</v>
          </cell>
          <cell r="I8" t="str">
            <v>NOMLOSEP</v>
          </cell>
          <cell r="J8" t="str">
            <v>ANALISTA EN MECANICA 1</v>
          </cell>
          <cell r="K8" t="str">
            <v>ANALISTA DE TRANSPORTE 1(E)</v>
          </cell>
        </row>
        <row r="9">
          <cell r="B9" t="str">
            <v>ACHOTE GUANOTASIG MARGOTH ALEXANDRA</v>
          </cell>
          <cell r="C9" t="str">
            <v>593995050703</v>
          </cell>
          <cell r="D9">
            <v>32122</v>
          </cell>
          <cell r="E9">
            <v>44013</v>
          </cell>
          <cell r="H9" t="str">
            <v>Femenino</v>
          </cell>
          <cell r="I9" t="str">
            <v>NOMPROV</v>
          </cell>
          <cell r="J9" t="str">
            <v>TECNICO DE EMERGENCIAS MEDICAS Y ATENCION PREHOSPITALARIA</v>
          </cell>
          <cell r="K9" t="str">
            <v>TECNICO DE EMERGENCIAS MEDICAS Y ATENCION PREHOSPITALARIA</v>
          </cell>
        </row>
        <row r="10">
          <cell r="B10" t="str">
            <v>AGUAGUIÑA CADENA FRANKLIN OMAR</v>
          </cell>
          <cell r="C10" t="str">
            <v>593992789228</v>
          </cell>
          <cell r="D10">
            <v>27508</v>
          </cell>
          <cell r="E10">
            <v>41832</v>
          </cell>
          <cell r="H10" t="str">
            <v>Masculino</v>
          </cell>
          <cell r="I10" t="str">
            <v>NOMLOSEP</v>
          </cell>
          <cell r="J10" t="str">
            <v>BOMBERO 1 - BOMBERO</v>
          </cell>
          <cell r="K10" t="str">
            <v>BOMBERO 1 - BOMBERO</v>
          </cell>
        </row>
        <row r="11">
          <cell r="B11" t="str">
            <v>AGUIAR TORRES VANESA CECILIA</v>
          </cell>
          <cell r="C11" t="str">
            <v>593998794194</v>
          </cell>
          <cell r="D11">
            <v>32968</v>
          </cell>
          <cell r="E11">
            <v>41791</v>
          </cell>
          <cell r="H11" t="str">
            <v>Femenino</v>
          </cell>
          <cell r="I11" t="str">
            <v>NOMLOSEP</v>
          </cell>
          <cell r="J11" t="str">
            <v>BOMBERO 1 - BOMBERO</v>
          </cell>
          <cell r="K11" t="str">
            <v>BOMBERO 1 - BOMBERO</v>
          </cell>
        </row>
        <row r="12">
          <cell r="B12" t="str">
            <v>AGUILERA ALQUINGA REIMUNDO JAVIER</v>
          </cell>
          <cell r="C12" t="str">
            <v>593987004114</v>
          </cell>
          <cell r="D12">
            <v>32272</v>
          </cell>
          <cell r="E12">
            <v>45139</v>
          </cell>
          <cell r="H12" t="str">
            <v>Masculino</v>
          </cell>
          <cell r="I12" t="str">
            <v>CONTLOSEP</v>
          </cell>
          <cell r="J12" t="str">
            <v>ANALISTA DE PREVENCION Y SEGURIDAD CONTRA INCENDIOS 1</v>
          </cell>
          <cell r="K12" t="str">
            <v>ANALISTA DE PREVENCION Y SEGURIDAD CONTRA INCENDIOS 1</v>
          </cell>
        </row>
        <row r="13">
          <cell r="B13" t="str">
            <v>AGUILERA AYALA JEFFERSON FABIAN</v>
          </cell>
          <cell r="C13" t="str">
            <v>593995315086</v>
          </cell>
          <cell r="D13">
            <v>36778</v>
          </cell>
          <cell r="E13">
            <v>45110</v>
          </cell>
          <cell r="F13">
            <v>45249</v>
          </cell>
          <cell r="G13">
            <v>45249</v>
          </cell>
          <cell r="H13" t="str">
            <v>Masculino</v>
          </cell>
          <cell r="I13" t="str">
            <v>CODTRAB</v>
          </cell>
          <cell r="J13" t="str">
            <v>GUIA FORESTAL-GUARDABOSQUE</v>
          </cell>
          <cell r="K13" t="str">
            <v>GUIA FORESTAL-GUARDABOSQUE</v>
          </cell>
        </row>
        <row r="14">
          <cell r="B14" t="str">
            <v>AGUILERA VACA ANGEL BLADIMIR</v>
          </cell>
          <cell r="C14" t="str">
            <v>593991025550</v>
          </cell>
          <cell r="D14">
            <v>33167</v>
          </cell>
          <cell r="E14">
            <v>43426</v>
          </cell>
          <cell r="H14" t="str">
            <v>Masculino</v>
          </cell>
          <cell r="I14" t="str">
            <v>NOMPROV</v>
          </cell>
          <cell r="J14" t="str">
            <v>TECNICO DE EMERGENCIAS MEDICAS Y ATENCION PREHOSPITALARIA</v>
          </cell>
          <cell r="K14" t="str">
            <v>TECNICO DE EMERGENCIAS MEDICAS Y ATENCION PREHOSPITALARIA</v>
          </cell>
        </row>
        <row r="15">
          <cell r="B15" t="str">
            <v>AGUIRRE QUISHPE GERMAN ONORATO</v>
          </cell>
          <cell r="C15" t="str">
            <v>593994184824</v>
          </cell>
          <cell r="D15">
            <v>28531</v>
          </cell>
          <cell r="E15">
            <v>39600</v>
          </cell>
          <cell r="H15" t="str">
            <v>Masculino</v>
          </cell>
          <cell r="I15" t="str">
            <v>NOMLOSEP</v>
          </cell>
          <cell r="J15" t="str">
            <v>BOMBERO 1 - CABO</v>
          </cell>
          <cell r="K15" t="str">
            <v>BOMBERO 1 - CABO</v>
          </cell>
        </row>
        <row r="16">
          <cell r="B16" t="str">
            <v>AGUIRRE ROMERO SEGUNDO RAUL</v>
          </cell>
          <cell r="C16" t="str">
            <v>593983220618</v>
          </cell>
          <cell r="D16">
            <v>32434</v>
          </cell>
          <cell r="E16">
            <v>41680</v>
          </cell>
          <cell r="H16" t="str">
            <v>Masculino</v>
          </cell>
          <cell r="I16" t="str">
            <v>NOMLOSEP</v>
          </cell>
          <cell r="J16" t="str">
            <v>BOMBERO 1 - BOMBERO</v>
          </cell>
          <cell r="K16" t="str">
            <v>BOMBERO 1 - BOMBERO</v>
          </cell>
        </row>
        <row r="17">
          <cell r="B17" t="str">
            <v>AGUIRRE TAPIA WILDER FABIAN</v>
          </cell>
          <cell r="C17" t="str">
            <v>593993414183</v>
          </cell>
          <cell r="D17">
            <v>24700</v>
          </cell>
          <cell r="E17">
            <v>33208</v>
          </cell>
          <cell r="H17" t="str">
            <v>Masculino</v>
          </cell>
          <cell r="I17" t="str">
            <v>NOMLOSEP</v>
          </cell>
          <cell r="J17" t="str">
            <v>BOMBERO 2 - SUBOFICIAL</v>
          </cell>
          <cell r="K17" t="str">
            <v>BOMBERO 2 - SUBOFICIAL</v>
          </cell>
        </row>
        <row r="18">
          <cell r="B18" t="str">
            <v>AGUIRRE TAPIA JORGE RAUL</v>
          </cell>
          <cell r="C18" t="str">
            <v>593992522197</v>
          </cell>
          <cell r="D18">
            <v>27120</v>
          </cell>
          <cell r="E18">
            <v>38657</v>
          </cell>
          <cell r="H18" t="str">
            <v>Masculino</v>
          </cell>
          <cell r="I18" t="str">
            <v>NOMLOSEP</v>
          </cell>
          <cell r="J18" t="str">
            <v>BOMBERO 1 - CABO</v>
          </cell>
          <cell r="K18" t="str">
            <v>BOMBERO 1 - CABO</v>
          </cell>
        </row>
        <row r="19">
          <cell r="B19" t="str">
            <v>AGUIRRE TROYA PAUL ESTEBAN</v>
          </cell>
          <cell r="C19" t="str">
            <v>593963259945</v>
          </cell>
          <cell r="D19">
            <v>33087</v>
          </cell>
          <cell r="E19">
            <v>41456</v>
          </cell>
          <cell r="H19" t="str">
            <v>Masculino</v>
          </cell>
          <cell r="I19" t="str">
            <v>NOMLOSEP</v>
          </cell>
          <cell r="J19" t="str">
            <v>BOMBERO 1 - CABO</v>
          </cell>
          <cell r="K19" t="str">
            <v>BOMBERO 1 - CABO</v>
          </cell>
        </row>
        <row r="20">
          <cell r="B20" t="str">
            <v>AGUIRRE VELASCO AIDA JACQUELINE</v>
          </cell>
          <cell r="C20" t="str">
            <v>593987080632</v>
          </cell>
          <cell r="D20">
            <v>26760</v>
          </cell>
          <cell r="E20">
            <v>38586</v>
          </cell>
          <cell r="H20" t="str">
            <v>Femenino</v>
          </cell>
          <cell r="I20" t="str">
            <v>NOMLOSEP</v>
          </cell>
          <cell r="J20" t="str">
            <v>ANALISTA FINANCIERO 1</v>
          </cell>
          <cell r="K20" t="str">
            <v>ANALISTA FINANCIERO 1</v>
          </cell>
        </row>
        <row r="21">
          <cell r="B21" t="str">
            <v>AGUIRRE VILLAGOMEZ JUAN CARLOS</v>
          </cell>
          <cell r="C21" t="str">
            <v>593939644379</v>
          </cell>
          <cell r="D21">
            <v>25959</v>
          </cell>
          <cell r="E21">
            <v>39600</v>
          </cell>
          <cell r="H21" t="str">
            <v>Masculino</v>
          </cell>
          <cell r="I21" t="str">
            <v>NOMLOSEP</v>
          </cell>
          <cell r="J21" t="str">
            <v>BOMBERO 1 - CABO</v>
          </cell>
          <cell r="K21" t="str">
            <v>BOMBERO 1 - CABO</v>
          </cell>
        </row>
        <row r="22">
          <cell r="B22" t="str">
            <v>AIZAGA CARRILLO JOSUE ALEXANDER</v>
          </cell>
          <cell r="C22" t="str">
            <v>593998942280</v>
          </cell>
          <cell r="D22">
            <v>34499</v>
          </cell>
          <cell r="E22">
            <v>42353</v>
          </cell>
          <cell r="H22" t="str">
            <v>Masculino</v>
          </cell>
          <cell r="I22" t="str">
            <v>NOMLOSEP</v>
          </cell>
          <cell r="J22" t="str">
            <v>BOMBERO 3 - SUBTENIENTE</v>
          </cell>
          <cell r="K22" t="str">
            <v>BOMBERO 3 - SUBTENIENTE</v>
          </cell>
        </row>
        <row r="23">
          <cell r="B23" t="str">
            <v>ALARCON CHARRO MAURICIO XAVIER</v>
          </cell>
          <cell r="C23" t="str">
            <v>593967613802</v>
          </cell>
          <cell r="D23">
            <v>24701</v>
          </cell>
          <cell r="E23">
            <v>39173</v>
          </cell>
          <cell r="H23" t="str">
            <v>Masculino</v>
          </cell>
          <cell r="I23" t="str">
            <v>NOMLOSEP</v>
          </cell>
          <cell r="J23" t="str">
            <v>TECNICO EN EMERGENCIAS MEDICAS 2</v>
          </cell>
          <cell r="K23" t="str">
            <v>TECNICO EN EMERGENCIAS MEDICAS 2</v>
          </cell>
        </row>
        <row r="24">
          <cell r="B24" t="str">
            <v>ALBAN CABEZAS JOHANA ELIZABETH</v>
          </cell>
          <cell r="C24" t="str">
            <v>593987079478</v>
          </cell>
          <cell r="D24">
            <v>30288</v>
          </cell>
          <cell r="E24">
            <v>41435</v>
          </cell>
          <cell r="H24" t="str">
            <v>Femenino</v>
          </cell>
          <cell r="I24" t="str">
            <v>NOMLOSEP</v>
          </cell>
          <cell r="J24" t="str">
            <v>BOMBERO 1 - BOMBERO</v>
          </cell>
          <cell r="K24" t="str">
            <v>BOMBERO 1 - BOMBERO</v>
          </cell>
        </row>
        <row r="25">
          <cell r="B25" t="str">
            <v>ALBAN PEREZ ROBERT DANILO</v>
          </cell>
          <cell r="C25" t="str">
            <v>593995692654</v>
          </cell>
          <cell r="D25">
            <v>25361</v>
          </cell>
          <cell r="E25">
            <v>39203</v>
          </cell>
          <cell r="H25" t="str">
            <v>Masculino</v>
          </cell>
          <cell r="I25" t="str">
            <v>NOMLOSEP</v>
          </cell>
          <cell r="J25" t="str">
            <v>BOMBERO 2 - SARGENTO</v>
          </cell>
          <cell r="K25" t="str">
            <v>BOMBERO 2 - SARGENTO</v>
          </cell>
        </row>
        <row r="26">
          <cell r="B26" t="str">
            <v>ALBAN RUIZ YOLANDA HORTENSIA</v>
          </cell>
          <cell r="C26" t="str">
            <v>593983416584</v>
          </cell>
          <cell r="D26">
            <v>24946</v>
          </cell>
          <cell r="E26">
            <v>39173</v>
          </cell>
          <cell r="H26" t="str">
            <v>Femenino</v>
          </cell>
          <cell r="I26" t="str">
            <v>NOMLOSEP</v>
          </cell>
          <cell r="J26" t="str">
            <v>OPERADOR TECNICO DE  EMERGENCIAS MED.2</v>
          </cell>
          <cell r="K26" t="str">
            <v>OPERADOR TECNICO DE  EMERGENCIAS MED.2</v>
          </cell>
        </row>
        <row r="27">
          <cell r="B27" t="str">
            <v>ALBAN USIÑA DIANA VANESSA</v>
          </cell>
          <cell r="C27" t="str">
            <v>593999293849</v>
          </cell>
          <cell r="D27">
            <v>33375</v>
          </cell>
          <cell r="E27">
            <v>41456</v>
          </cell>
          <cell r="H27" t="str">
            <v>Femenino</v>
          </cell>
          <cell r="I27" t="str">
            <v>NOMLOSEP</v>
          </cell>
          <cell r="J27" t="str">
            <v>BOMBERO 1 - CABO</v>
          </cell>
          <cell r="K27" t="str">
            <v>BOMBERO 1 - CABO</v>
          </cell>
        </row>
        <row r="28">
          <cell r="B28" t="str">
            <v>ALBAN VIERA JUAN CARLOS</v>
          </cell>
          <cell r="C28" t="str">
            <v>593983133995</v>
          </cell>
          <cell r="D28">
            <v>30199</v>
          </cell>
          <cell r="E28">
            <v>38081</v>
          </cell>
          <cell r="H28" t="str">
            <v>Masculino</v>
          </cell>
          <cell r="I28" t="str">
            <v>NOMLOSEP</v>
          </cell>
          <cell r="J28" t="str">
            <v>BOMBERO 2 - SARGENTO</v>
          </cell>
          <cell r="K28" t="str">
            <v>BOMBERO 2 - SARGENTO</v>
          </cell>
        </row>
        <row r="29">
          <cell r="B29" t="str">
            <v>ALBERCA COPO MARCOS EDUARDO</v>
          </cell>
          <cell r="C29" t="str">
            <v>593991992223</v>
          </cell>
          <cell r="D29">
            <v>34255</v>
          </cell>
          <cell r="E29">
            <v>44392</v>
          </cell>
          <cell r="H29" t="str">
            <v>Masculino</v>
          </cell>
          <cell r="I29" t="str">
            <v>NOMPROV</v>
          </cell>
          <cell r="J29" t="str">
            <v>OPERADOR DE VEHICULO DE EMERGENCIA</v>
          </cell>
          <cell r="K29" t="str">
            <v>OPERADOR DE VEHICULO DE EMERGENCIA</v>
          </cell>
        </row>
        <row r="30">
          <cell r="B30" t="str">
            <v>ALMACHE CONDOR HUGO WLADIMIR</v>
          </cell>
          <cell r="C30" t="str">
            <v>593999193039</v>
          </cell>
          <cell r="D30">
            <v>35367</v>
          </cell>
          <cell r="E30">
            <v>42296</v>
          </cell>
          <cell r="H30" t="str">
            <v>Masculino</v>
          </cell>
          <cell r="I30" t="str">
            <v>NOMLOSEP</v>
          </cell>
          <cell r="J30" t="str">
            <v>BOMBERO 1 - BOMBERO</v>
          </cell>
          <cell r="K30" t="str">
            <v>BOMBERO 1 - BOMBERO</v>
          </cell>
        </row>
        <row r="31">
          <cell r="B31" t="str">
            <v>ALMACHE GUAMANI MANUEL PATRICIO</v>
          </cell>
          <cell r="C31" t="str">
            <v>593995719485</v>
          </cell>
          <cell r="D31">
            <v>27395</v>
          </cell>
          <cell r="E31">
            <v>39234</v>
          </cell>
          <cell r="H31" t="str">
            <v>Masculino</v>
          </cell>
          <cell r="I31" t="str">
            <v>NOMLOSEP</v>
          </cell>
          <cell r="J31" t="str">
            <v>BOMBERO 1 - CABO</v>
          </cell>
          <cell r="K31" t="str">
            <v>BOMBERO 1 - CABO</v>
          </cell>
        </row>
        <row r="32">
          <cell r="B32" t="str">
            <v>ALMACHE OROZCO BYRON MAURICIO</v>
          </cell>
          <cell r="C32" t="str">
            <v>593984168044</v>
          </cell>
          <cell r="D32">
            <v>33090</v>
          </cell>
          <cell r="E32">
            <v>43346</v>
          </cell>
          <cell r="H32" t="str">
            <v>Masculino</v>
          </cell>
          <cell r="I32" t="str">
            <v>NOMPROV</v>
          </cell>
          <cell r="J32" t="str">
            <v>CONDUCTOR OPERATIVO PARA VEHICULOS DE EMERGENCIAS</v>
          </cell>
          <cell r="K32" t="str">
            <v>CONDUCTOR OPERATIVO PARA VEHICULOS DE EMERGENCIAS</v>
          </cell>
        </row>
        <row r="33">
          <cell r="B33" t="str">
            <v>ALMACHE OROZCO ROMMEL PAUL</v>
          </cell>
          <cell r="C33" t="str">
            <v>0979467488</v>
          </cell>
          <cell r="D33">
            <v>33948</v>
          </cell>
          <cell r="E33">
            <v>45096</v>
          </cell>
          <cell r="F33">
            <v>45249</v>
          </cell>
          <cell r="G33">
            <v>45249</v>
          </cell>
          <cell r="H33" t="str">
            <v>Masculino</v>
          </cell>
          <cell r="I33" t="str">
            <v>CODTRAB</v>
          </cell>
          <cell r="J33" t="str">
            <v>GUIA FORESTAL-GUARDABOSQUE</v>
          </cell>
          <cell r="K33" t="str">
            <v>GUIA FORESTAL-GUARDABOSQUE</v>
          </cell>
        </row>
        <row r="34">
          <cell r="B34" t="str">
            <v>ALMACHI CHINCHIN LUIS RAMIRO</v>
          </cell>
          <cell r="C34" t="str">
            <v>593987899639</v>
          </cell>
          <cell r="D34">
            <v>27617</v>
          </cell>
          <cell r="E34">
            <v>41832</v>
          </cell>
          <cell r="H34" t="str">
            <v>Masculino</v>
          </cell>
          <cell r="I34" t="str">
            <v>NOMLOSEP</v>
          </cell>
          <cell r="J34" t="str">
            <v>BOMBERO 1 - BOMBERO</v>
          </cell>
          <cell r="K34" t="str">
            <v>BOMBERO 1 - BOMBERO</v>
          </cell>
        </row>
        <row r="35">
          <cell r="B35" t="str">
            <v>ALMACHI GUATEMALA JORGE RUBEN</v>
          </cell>
          <cell r="C35" t="str">
            <v>593984000159</v>
          </cell>
          <cell r="D35">
            <v>29750</v>
          </cell>
          <cell r="E35">
            <v>38443</v>
          </cell>
          <cell r="H35" t="str">
            <v>Masculino</v>
          </cell>
          <cell r="I35" t="str">
            <v>NOMLOSEP</v>
          </cell>
          <cell r="J35" t="str">
            <v>BOMBERO 2 - SARGENTO</v>
          </cell>
          <cell r="K35" t="str">
            <v>BOMBERO 2 - SARGENTO</v>
          </cell>
        </row>
        <row r="36">
          <cell r="B36" t="str">
            <v>ALMAGRO CHULCA JORGE LUIS</v>
          </cell>
          <cell r="C36" t="str">
            <v>593983563032</v>
          </cell>
          <cell r="D36">
            <v>34003</v>
          </cell>
          <cell r="E36">
            <v>42590</v>
          </cell>
          <cell r="H36" t="str">
            <v>Masculino</v>
          </cell>
          <cell r="I36" t="str">
            <v>NOMPROV</v>
          </cell>
          <cell r="J36" t="str">
            <v>TECNICO DE EMERGENCIAS MEDICAS Y ATENCION PREHOSPITALARIA</v>
          </cell>
          <cell r="K36" t="str">
            <v>TECNICO DE EMERGENCIAS MEDICAS Y ATENCION PREHOSPITALARIA</v>
          </cell>
        </row>
        <row r="37">
          <cell r="B37" t="str">
            <v>ALMEIDA CEVALLOS JORGE PATRICIO</v>
          </cell>
          <cell r="C37" t="str">
            <v>593999050434</v>
          </cell>
          <cell r="D37">
            <v>27534</v>
          </cell>
          <cell r="E37">
            <v>35704</v>
          </cell>
          <cell r="H37" t="str">
            <v>Masculino</v>
          </cell>
          <cell r="I37" t="str">
            <v>NOMLOSEP</v>
          </cell>
          <cell r="J37" t="str">
            <v>SUBINSPECTOR DE ESTACION - MAYOR</v>
          </cell>
          <cell r="K37" t="str">
            <v>JEFE DISTRITAL(E)</v>
          </cell>
        </row>
        <row r="38">
          <cell r="B38" t="str">
            <v>ALMEIDA GORDON ROMEL UBER</v>
          </cell>
          <cell r="C38" t="str">
            <v>593995712445</v>
          </cell>
          <cell r="D38">
            <v>33239</v>
          </cell>
          <cell r="E38">
            <v>41791</v>
          </cell>
          <cell r="H38" t="str">
            <v>Masculino</v>
          </cell>
          <cell r="I38" t="str">
            <v>NOMLOSEP</v>
          </cell>
          <cell r="J38" t="str">
            <v>BOMBERO 1 - BOMBERO</v>
          </cell>
          <cell r="K38" t="str">
            <v>BOMBERO 1 - BOMBERO</v>
          </cell>
        </row>
        <row r="39">
          <cell r="B39" t="str">
            <v>ALMEIDA GORDON SARA ANDREA</v>
          </cell>
          <cell r="C39" t="str">
            <v>593992920754</v>
          </cell>
          <cell r="D39">
            <v>31496</v>
          </cell>
          <cell r="E39">
            <v>38443</v>
          </cell>
          <cell r="H39" t="str">
            <v>Femenino</v>
          </cell>
          <cell r="I39" t="str">
            <v>NOMLOSEP</v>
          </cell>
          <cell r="J39" t="str">
            <v>BOMBERO 2 - SARGENTO</v>
          </cell>
          <cell r="K39" t="str">
            <v>BOMBERO 2 - SARGENTO</v>
          </cell>
        </row>
        <row r="40">
          <cell r="B40" t="str">
            <v>ALMEIDA NOROÑA WILFRIDO RODRIGO</v>
          </cell>
          <cell r="C40" t="str">
            <v>593999930034</v>
          </cell>
          <cell r="D40">
            <v>25115</v>
          </cell>
          <cell r="E40">
            <v>32876</v>
          </cell>
          <cell r="H40" t="str">
            <v>Masculino</v>
          </cell>
          <cell r="I40" t="str">
            <v>NOMLOSEP</v>
          </cell>
          <cell r="J40" t="str">
            <v>BOMBERO 2 - SUBOFICIAL</v>
          </cell>
          <cell r="K40" t="str">
            <v>BOMBERO 2 - SUBOFICIAL</v>
          </cell>
        </row>
        <row r="41">
          <cell r="B41" t="str">
            <v>ALMEIDA VARGAS DANIELA FERNANDA</v>
          </cell>
          <cell r="C41" t="str">
            <v>593958916767</v>
          </cell>
          <cell r="D41">
            <v>34450</v>
          </cell>
          <cell r="E41">
            <v>44454</v>
          </cell>
          <cell r="H41" t="str">
            <v>Femenino</v>
          </cell>
          <cell r="I41" t="str">
            <v>NOMPROV</v>
          </cell>
          <cell r="J41" t="str">
            <v>ANALISTA DE ASESORIA JURIDICA 2</v>
          </cell>
          <cell r="K41" t="str">
            <v>ANALISTA DE ASESORIA JURIDICA 2</v>
          </cell>
        </row>
        <row r="42">
          <cell r="B42" t="str">
            <v>ALTAMIRANO PEREZ JHONNY JAVIER</v>
          </cell>
          <cell r="C42" t="str">
            <v>593988018968</v>
          </cell>
          <cell r="D42">
            <v>34772</v>
          </cell>
          <cell r="E42">
            <v>41791</v>
          </cell>
          <cell r="H42" t="str">
            <v>Masculino</v>
          </cell>
          <cell r="I42" t="str">
            <v>NOMLOSEP</v>
          </cell>
          <cell r="J42" t="str">
            <v>BOMBERO 1 - BOMBERO</v>
          </cell>
          <cell r="K42" t="str">
            <v>BOMBERO 1 - BOMBERO</v>
          </cell>
        </row>
        <row r="43">
          <cell r="B43" t="str">
            <v>ALVARADO LLIVE FREDDY VINICIO</v>
          </cell>
          <cell r="C43" t="str">
            <v>593995356281</v>
          </cell>
          <cell r="D43">
            <v>26845</v>
          </cell>
          <cell r="E43">
            <v>39234</v>
          </cell>
          <cell r="H43" t="str">
            <v>Masculino</v>
          </cell>
          <cell r="I43" t="str">
            <v>NOMLOSEP</v>
          </cell>
          <cell r="J43" t="str">
            <v>BOMBERO 1 - CABO</v>
          </cell>
          <cell r="K43" t="str">
            <v>BOMBERO 1 - CABO</v>
          </cell>
        </row>
        <row r="44">
          <cell r="B44" t="str">
            <v>ALVAREZ BASANTES ALEX MARCELO</v>
          </cell>
          <cell r="C44" t="str">
            <v>593983310774</v>
          </cell>
          <cell r="D44">
            <v>32940</v>
          </cell>
          <cell r="E44">
            <v>43512</v>
          </cell>
          <cell r="H44" t="str">
            <v>Masculino</v>
          </cell>
          <cell r="I44" t="str">
            <v>NOMPROV</v>
          </cell>
          <cell r="J44" t="str">
            <v>CONDUCTOR OPERATIVO PARA VEHICULOS DE EMERGENCIAS</v>
          </cell>
          <cell r="K44" t="str">
            <v>CONDUCTOR OPERATIVO PARA VEHICULOS DE EMERGENCIAS</v>
          </cell>
        </row>
        <row r="45">
          <cell r="B45" t="str">
            <v>ALVAREZ DELGADO ROQUE HUGO</v>
          </cell>
          <cell r="C45" t="str">
            <v>593994272267</v>
          </cell>
          <cell r="D45">
            <v>28431</v>
          </cell>
          <cell r="E45">
            <v>41609</v>
          </cell>
          <cell r="H45" t="str">
            <v>Masculino</v>
          </cell>
          <cell r="I45" t="str">
            <v>NOMLOSEP</v>
          </cell>
          <cell r="J45" t="str">
            <v>ANALISTA DE PREVENCION E INGENIERIA DEL FUEGO 1</v>
          </cell>
          <cell r="K45" t="str">
            <v>ANALISTA DE PREVENCION E INGENIERIA DEL FUEGO 1</v>
          </cell>
        </row>
        <row r="46">
          <cell r="B46" t="str">
            <v>ALVAREZ SANCHEZ CESAR LEOPOLDO</v>
          </cell>
          <cell r="C46" t="str">
            <v>593993370176</v>
          </cell>
          <cell r="D46">
            <v>30210</v>
          </cell>
          <cell r="E46">
            <v>43346</v>
          </cell>
          <cell r="H46" t="str">
            <v>Masculino</v>
          </cell>
          <cell r="I46" t="str">
            <v>NOMPROV</v>
          </cell>
          <cell r="J46" t="str">
            <v>CONDUCTOR OPERATIVO PARA VEHICULOS DE EMERGENCIAS</v>
          </cell>
          <cell r="K46" t="str">
            <v>CONDUCTOR OPERATIVO PARA VEHICULOS DE EMERGENCIAS</v>
          </cell>
        </row>
        <row r="47">
          <cell r="B47" t="str">
            <v>ALVEAR BRITO JUAN VLADIMIR</v>
          </cell>
          <cell r="C47" t="str">
            <v>593992967363</v>
          </cell>
          <cell r="D47">
            <v>28942</v>
          </cell>
          <cell r="E47">
            <v>39328</v>
          </cell>
          <cell r="H47" t="str">
            <v>Masculino</v>
          </cell>
          <cell r="I47" t="str">
            <v>NOMLOSEP</v>
          </cell>
          <cell r="J47" t="str">
            <v>ANALISTA DE PREVENCION E INGENIERIA DEL FUEGO 2 (SOB)</v>
          </cell>
          <cell r="K47" t="str">
            <v>DIRECTOR DE PREVENCION Y SEGURIDAD CONTRA INCENDIOS(E)</v>
          </cell>
        </row>
        <row r="48">
          <cell r="B48" t="str">
            <v>AMAGUAÑA ARMAS LENIN JAVIER</v>
          </cell>
          <cell r="C48" t="str">
            <v>593991286338</v>
          </cell>
          <cell r="D48">
            <v>28564</v>
          </cell>
          <cell r="E48">
            <v>43512</v>
          </cell>
          <cell r="H48" t="str">
            <v>Masculino</v>
          </cell>
          <cell r="I48" t="str">
            <v>NOMPROV</v>
          </cell>
          <cell r="J48" t="str">
            <v>CONDUCTOR OPERATIVO PARA VEHICULOS DE EMERGENCIAS</v>
          </cell>
          <cell r="K48" t="str">
            <v>CONDUCTOR OPERATIVO PARA VEHICULOS DE EMERGENCIAS</v>
          </cell>
        </row>
        <row r="49">
          <cell r="B49" t="str">
            <v>AMAGUAÑA BONILLA ALEX GUILELRMO</v>
          </cell>
          <cell r="C49" t="str">
            <v>593967910535</v>
          </cell>
          <cell r="D49">
            <v>36182</v>
          </cell>
          <cell r="E49">
            <v>44575</v>
          </cell>
          <cell r="H49" t="str">
            <v>Masculino</v>
          </cell>
          <cell r="I49" t="str">
            <v>NOMPROV</v>
          </cell>
          <cell r="J49" t="str">
            <v>BOMBERO 1 - BOMBERO</v>
          </cell>
          <cell r="K49" t="str">
            <v>BOMBERO 1 - BOMBERO</v>
          </cell>
        </row>
        <row r="50">
          <cell r="B50" t="str">
            <v>AMAGUAÑA OÑA DIEGO MAURICIO</v>
          </cell>
          <cell r="C50" t="str">
            <v>593999832282</v>
          </cell>
          <cell r="D50">
            <v>27200</v>
          </cell>
          <cell r="E50">
            <v>39234</v>
          </cell>
          <cell r="H50" t="str">
            <v>Masculino</v>
          </cell>
          <cell r="I50" t="str">
            <v>NOMLOSEP</v>
          </cell>
          <cell r="J50" t="str">
            <v>BOMBERO 2 - SARGENTO</v>
          </cell>
          <cell r="K50" t="str">
            <v>BOMBERO 2 - SARGENTO</v>
          </cell>
        </row>
        <row r="51">
          <cell r="B51" t="str">
            <v>AMAGUAÑA VIRACUCHA DIEGO FRANCISCO</v>
          </cell>
          <cell r="C51" t="str">
            <v>593999743167</v>
          </cell>
          <cell r="D51">
            <v>34957</v>
          </cell>
          <cell r="E51">
            <v>44089</v>
          </cell>
          <cell r="H51" t="str">
            <v>Masculino</v>
          </cell>
          <cell r="I51" t="str">
            <v>NOMPROV</v>
          </cell>
          <cell r="J51" t="str">
            <v>TECNICO DE EMERGENCIAS MEDICAS Y ATENCION PREHOSPITALARIA</v>
          </cell>
          <cell r="K51" t="str">
            <v>TECNICO DE EMERGENCIAS MEDICAS Y ATENCION PREHOSPITALARIA</v>
          </cell>
        </row>
        <row r="52">
          <cell r="B52" t="str">
            <v>AMAGUA SANDOBALIN STALIN ALEJANDRO</v>
          </cell>
          <cell r="C52" t="str">
            <v>593983105832</v>
          </cell>
          <cell r="D52">
            <v>34239</v>
          </cell>
          <cell r="E52">
            <v>43411</v>
          </cell>
          <cell r="H52" t="str">
            <v>Masculino</v>
          </cell>
          <cell r="I52" t="str">
            <v>NOMPROV</v>
          </cell>
          <cell r="J52" t="str">
            <v>ANALISTA DE TECNOLOGIAS</v>
          </cell>
          <cell r="K52" t="str">
            <v>ANALISTA DE TECNOLOGIAS</v>
          </cell>
        </row>
        <row r="53">
          <cell r="B53" t="str">
            <v>AMAN VILLACIS HENRY CHRISTIAN</v>
          </cell>
          <cell r="C53" t="str">
            <v>593984495685</v>
          </cell>
          <cell r="D53">
            <v>27904</v>
          </cell>
          <cell r="E53">
            <v>42339</v>
          </cell>
          <cell r="H53" t="str">
            <v>Masculino</v>
          </cell>
          <cell r="I53" t="str">
            <v>NOMLOSEP</v>
          </cell>
          <cell r="J53" t="str">
            <v>GUARDALMACEN</v>
          </cell>
          <cell r="K53" t="str">
            <v>GUARDALMACEN</v>
          </cell>
        </row>
        <row r="54">
          <cell r="B54" t="str">
            <v>AMBAS GUACHAMIN ANA MARIA</v>
          </cell>
          <cell r="C54" t="str">
            <v>593997958901</v>
          </cell>
          <cell r="D54">
            <v>26374</v>
          </cell>
          <cell r="E54">
            <v>43122</v>
          </cell>
          <cell r="H54" t="str">
            <v>Femenino</v>
          </cell>
          <cell r="I54" t="str">
            <v>NOMPROV</v>
          </cell>
          <cell r="J54" t="str">
            <v>SECRETARIO/A</v>
          </cell>
          <cell r="K54" t="str">
            <v>SECRETARIO/A</v>
          </cell>
        </row>
        <row r="55">
          <cell r="B55" t="str">
            <v>AMENDAÑO SUCUZHAÑAY EDWIN GIOVANNY</v>
          </cell>
          <cell r="C55" t="str">
            <v>593984663479</v>
          </cell>
          <cell r="D55">
            <v>30357</v>
          </cell>
          <cell r="E55">
            <v>41470</v>
          </cell>
          <cell r="H55" t="str">
            <v>Masculino</v>
          </cell>
          <cell r="I55" t="str">
            <v>NOMLOSEP</v>
          </cell>
          <cell r="J55" t="str">
            <v>ANALISTA DE PREVENCION E INGENIERIA DEL FUEGO 1</v>
          </cell>
          <cell r="K55" t="str">
            <v>ANALISTA DE PREVENCION E INGENIERIA DEL FUEGO 1</v>
          </cell>
        </row>
        <row r="56">
          <cell r="B56" t="str">
            <v>ANALUIZA VALDIVIESO MANUEL ALEJANDRO</v>
          </cell>
          <cell r="C56" t="str">
            <v>593999311673</v>
          </cell>
          <cell r="D56">
            <v>23431</v>
          </cell>
          <cell r="E56">
            <v>39173</v>
          </cell>
          <cell r="H56" t="str">
            <v>Masculino</v>
          </cell>
          <cell r="I56" t="str">
            <v>NOMLOSEP</v>
          </cell>
          <cell r="J56" t="str">
            <v>ANALISTA DE EMERGENCIAS MEDICAS (SOB)</v>
          </cell>
          <cell r="K56" t="str">
            <v>ANALISTA DE EMERGENCIAS MEDICAS (SOB)</v>
          </cell>
        </row>
        <row r="57">
          <cell r="B57" t="str">
            <v>ANCHICO VALENCIA GINO PAOLO</v>
          </cell>
          <cell r="C57" t="str">
            <v>593959096584</v>
          </cell>
          <cell r="D57">
            <v>34184</v>
          </cell>
          <cell r="E57">
            <v>44197</v>
          </cell>
          <cell r="H57" t="str">
            <v>Masculino</v>
          </cell>
          <cell r="I57" t="str">
            <v>NOMPROV</v>
          </cell>
          <cell r="J57" t="str">
            <v>CONDUCTOR OPERATIVO PARA VEHICULOS DE EMERGENCIAS</v>
          </cell>
          <cell r="K57" t="str">
            <v>CONDUCTOR OPERATIVO PARA VEHICULOS DE EMERGENCIAS</v>
          </cell>
        </row>
        <row r="58">
          <cell r="B58" t="str">
            <v>ANDACHE BONILLA JOSE JUNIOR</v>
          </cell>
          <cell r="C58" t="str">
            <v>593967854209</v>
          </cell>
          <cell r="D58">
            <v>34032</v>
          </cell>
          <cell r="E58">
            <v>43346</v>
          </cell>
          <cell r="H58" t="str">
            <v>Masculino</v>
          </cell>
          <cell r="I58" t="str">
            <v>NOMPROV</v>
          </cell>
          <cell r="J58" t="str">
            <v>CONDUCTOR OPERATIVO PARA VEHICULOS DE EMERGENCIAS</v>
          </cell>
          <cell r="K58" t="str">
            <v>CONDUCTOR OPERATIVO PARA VEHICULOS DE EMERGENCIAS</v>
          </cell>
        </row>
        <row r="59">
          <cell r="B59" t="str">
            <v>ANDACHE BONILLA MILTON LORENZO</v>
          </cell>
          <cell r="C59" t="str">
            <v>593202276010</v>
          </cell>
          <cell r="D59">
            <v>34593</v>
          </cell>
          <cell r="E59">
            <v>44392</v>
          </cell>
          <cell r="H59" t="str">
            <v>Masculino</v>
          </cell>
          <cell r="I59" t="str">
            <v>NOMPROV</v>
          </cell>
          <cell r="J59" t="str">
            <v>OPERADOR DE VEHICULO DE EMERGENCIA</v>
          </cell>
          <cell r="K59" t="str">
            <v>OPERADOR DE VEHICULO DE EMERGENCIA</v>
          </cell>
        </row>
        <row r="60">
          <cell r="B60" t="str">
            <v>ANDAGANA HINOJOSA JORGE LUIS</v>
          </cell>
          <cell r="C60" t="str">
            <v>593999810210</v>
          </cell>
          <cell r="D60">
            <v>32071</v>
          </cell>
          <cell r="E60">
            <v>41456</v>
          </cell>
          <cell r="H60" t="str">
            <v>Masculino</v>
          </cell>
          <cell r="I60" t="str">
            <v>NOMLOSEP</v>
          </cell>
          <cell r="J60" t="str">
            <v>BOMBERO 1 - CABO</v>
          </cell>
          <cell r="K60" t="str">
            <v>BOMBERO 1 - CABO</v>
          </cell>
        </row>
        <row r="61">
          <cell r="B61" t="str">
            <v>ANDAGOYES ACOSTA CARLOS PATRICIO</v>
          </cell>
          <cell r="C61" t="str">
            <v>593991443842</v>
          </cell>
          <cell r="D61">
            <v>33459</v>
          </cell>
          <cell r="E61">
            <v>44392</v>
          </cell>
          <cell r="H61" t="str">
            <v>Masculino</v>
          </cell>
          <cell r="I61" t="str">
            <v>NOMPROV</v>
          </cell>
          <cell r="J61" t="str">
            <v>OPERADOR DE VEHICULO DE EMERGENCIA</v>
          </cell>
          <cell r="K61" t="str">
            <v>OPERADOR DE VEHICULO DE EMERGENCIA</v>
          </cell>
        </row>
        <row r="62">
          <cell r="B62" t="str">
            <v>ANDINO GALINDO PABLO STALIN</v>
          </cell>
          <cell r="C62" t="str">
            <v>593987294542</v>
          </cell>
          <cell r="D62">
            <v>28944</v>
          </cell>
          <cell r="E62">
            <v>39356</v>
          </cell>
          <cell r="H62" t="str">
            <v>Masculino</v>
          </cell>
          <cell r="I62" t="str">
            <v>NOMLOSEP</v>
          </cell>
          <cell r="J62" t="str">
            <v>SUBINSPECTOR DE ESTACION - CAPITAN</v>
          </cell>
          <cell r="K62" t="str">
            <v>SUBINSPECTOR DE ESTACION - CAPITAN</v>
          </cell>
        </row>
        <row r="63">
          <cell r="B63" t="str">
            <v>ANDINO GUATEMALA EDISON ALBERTO</v>
          </cell>
          <cell r="C63" t="str">
            <v>593963847620</v>
          </cell>
          <cell r="D63">
            <v>24764</v>
          </cell>
          <cell r="E63">
            <v>38657</v>
          </cell>
          <cell r="H63" t="str">
            <v>Masculino</v>
          </cell>
          <cell r="I63" t="str">
            <v>NOMLOSEP</v>
          </cell>
          <cell r="J63" t="str">
            <v>BOMBERO 1 - CABO</v>
          </cell>
          <cell r="K63" t="str">
            <v>BOMBERO 1 - CABO</v>
          </cell>
        </row>
        <row r="64">
          <cell r="B64" t="str">
            <v>ANDINO NARVAEZ VICTOR MANUEL</v>
          </cell>
          <cell r="C64" t="str">
            <v>593987528730</v>
          </cell>
          <cell r="D64">
            <v>29594</v>
          </cell>
          <cell r="E64">
            <v>41654</v>
          </cell>
          <cell r="H64" t="str">
            <v>Masculino</v>
          </cell>
          <cell r="I64" t="str">
            <v>NOMLOSEP</v>
          </cell>
          <cell r="J64" t="str">
            <v>BOMBERO 1 - BOMBERO</v>
          </cell>
          <cell r="K64" t="str">
            <v>BOMBERO 1 - BOMBERO</v>
          </cell>
        </row>
        <row r="65">
          <cell r="B65" t="str">
            <v>ANDRADE CABEZAS RHONAL ALEXANDER</v>
          </cell>
          <cell r="C65" t="str">
            <v>593983127205</v>
          </cell>
          <cell r="D65">
            <v>31298</v>
          </cell>
          <cell r="E65">
            <v>43871</v>
          </cell>
          <cell r="H65" t="str">
            <v>Masculino</v>
          </cell>
          <cell r="I65" t="str">
            <v>NOMPROV</v>
          </cell>
          <cell r="J65" t="str">
            <v>ANALISTA DE TALENTO HUMANO 1</v>
          </cell>
          <cell r="K65" t="str">
            <v>ANALISTA DE TALENTO HUMANO 1</v>
          </cell>
        </row>
        <row r="66">
          <cell r="B66" t="str">
            <v>ANDRADE CUMBAL EDISON PATRICIO</v>
          </cell>
          <cell r="C66" t="str">
            <v>593999251051</v>
          </cell>
          <cell r="D66">
            <v>34077</v>
          </cell>
          <cell r="E66">
            <v>45139</v>
          </cell>
          <cell r="F66">
            <v>45249</v>
          </cell>
          <cell r="G66">
            <v>45249</v>
          </cell>
          <cell r="H66" t="str">
            <v>Masculino</v>
          </cell>
          <cell r="I66" t="str">
            <v>CODTRAB</v>
          </cell>
          <cell r="J66" t="str">
            <v>CHOFER</v>
          </cell>
          <cell r="K66" t="str">
            <v>CHOFER</v>
          </cell>
        </row>
        <row r="67">
          <cell r="B67" t="str">
            <v>ANDRADE GARCIA DIANA ELIZABETH</v>
          </cell>
          <cell r="C67" t="str">
            <v>593984588782</v>
          </cell>
          <cell r="D67">
            <v>31706</v>
          </cell>
          <cell r="E67">
            <v>40695</v>
          </cell>
          <cell r="H67" t="str">
            <v>Femenino</v>
          </cell>
          <cell r="I67" t="str">
            <v>NOMLOSEP</v>
          </cell>
          <cell r="J67" t="str">
            <v>BOMBERO 1 - CABO</v>
          </cell>
          <cell r="K67" t="str">
            <v>BOMBERO 1 - CABO</v>
          </cell>
        </row>
        <row r="68">
          <cell r="B68" t="str">
            <v>ANDRADE HEREDIA EDISON JAVIER</v>
          </cell>
          <cell r="C68" t="str">
            <v>593997840966</v>
          </cell>
          <cell r="D68">
            <v>30578</v>
          </cell>
          <cell r="E68">
            <v>41487</v>
          </cell>
          <cell r="H68" t="str">
            <v>Masculino</v>
          </cell>
          <cell r="I68" t="str">
            <v>NOMLOSEP</v>
          </cell>
          <cell r="J68" t="str">
            <v>ANALISTA DE PREVENCIÓN E INGENIERIA DEL FUEGO 1</v>
          </cell>
          <cell r="K68" t="str">
            <v>JEFE DE CAPACITACION TECNICA EMPRESARIAL (E)</v>
          </cell>
        </row>
        <row r="69">
          <cell r="B69" t="str">
            <v>ANDRADE SANTAMARIA HILBER EFRAIN</v>
          </cell>
          <cell r="C69" t="str">
            <v>593988612849</v>
          </cell>
          <cell r="D69">
            <v>28772</v>
          </cell>
          <cell r="E69">
            <v>44950</v>
          </cell>
          <cell r="H69" t="str">
            <v>Masculino</v>
          </cell>
          <cell r="I69" t="str">
            <v>CONTLOSEP</v>
          </cell>
          <cell r="J69" t="str">
            <v>TECNICO DE MANTENIMIENTO DE INNOVACION Y APOYO LOGISTICO</v>
          </cell>
          <cell r="K69" t="str">
            <v>TECNICO DE MANTENIMIENTO DE INNOVACION Y APOYO LOGISTICO</v>
          </cell>
        </row>
        <row r="70">
          <cell r="B70" t="str">
            <v>ANDRADE VALLEJO MILTON RAUL</v>
          </cell>
          <cell r="C70" t="str">
            <v>593987226665</v>
          </cell>
          <cell r="D70">
            <v>21917</v>
          </cell>
          <cell r="E70">
            <v>45154</v>
          </cell>
          <cell r="H70" t="str">
            <v>Masculino</v>
          </cell>
          <cell r="I70" t="str">
            <v>NOMLIBREM</v>
          </cell>
          <cell r="J70" t="str">
            <v>PILOTO</v>
          </cell>
          <cell r="K70" t="str">
            <v>PILOTO</v>
          </cell>
        </row>
        <row r="71">
          <cell r="B71" t="str">
            <v>ANDRAMUNIO VERGARA EDWIN SANTIAGO</v>
          </cell>
          <cell r="C71" t="str">
            <v>593998798615</v>
          </cell>
          <cell r="D71">
            <v>33141</v>
          </cell>
          <cell r="E71">
            <v>41791</v>
          </cell>
          <cell r="H71" t="str">
            <v>Masculino</v>
          </cell>
          <cell r="I71" t="str">
            <v>NOMLOSEP</v>
          </cell>
          <cell r="J71" t="str">
            <v>BOMBERO 1 - BOMBERO</v>
          </cell>
          <cell r="K71" t="str">
            <v>BOMBERO 1 - BOMBERO</v>
          </cell>
        </row>
        <row r="72">
          <cell r="B72" t="str">
            <v>ANDRAMUNIO VERGARA JOSE LUIS</v>
          </cell>
          <cell r="C72" t="str">
            <v>593984778774</v>
          </cell>
          <cell r="D72">
            <v>33634</v>
          </cell>
          <cell r="E72">
            <v>41456</v>
          </cell>
          <cell r="H72" t="str">
            <v>Masculino</v>
          </cell>
          <cell r="I72" t="str">
            <v>NOMLOSEP</v>
          </cell>
          <cell r="J72" t="str">
            <v>BOMBERO 1 - CABO</v>
          </cell>
          <cell r="K72" t="str">
            <v>BOMBERO 1 - CABO</v>
          </cell>
        </row>
        <row r="73">
          <cell r="B73" t="str">
            <v>ANDRANGO HURTADO DIANA ALEJANDRA</v>
          </cell>
          <cell r="C73" t="str">
            <v>593988873295</v>
          </cell>
          <cell r="D73">
            <v>31286</v>
          </cell>
          <cell r="E73">
            <v>41456</v>
          </cell>
          <cell r="H73" t="str">
            <v>Femenino</v>
          </cell>
          <cell r="I73" t="str">
            <v>NOMLOSEP</v>
          </cell>
          <cell r="J73" t="str">
            <v>BOMBERO 1 - CABO</v>
          </cell>
          <cell r="K73" t="str">
            <v>BOMBERO 1 - CABO</v>
          </cell>
        </row>
        <row r="74">
          <cell r="B74" t="str">
            <v>ANDRANGO VELASQUEZ EDY GEOVANNY</v>
          </cell>
          <cell r="C74" t="str">
            <v>593709545899</v>
          </cell>
          <cell r="D74">
            <v>26941</v>
          </cell>
          <cell r="E74">
            <v>39600</v>
          </cell>
          <cell r="H74" t="str">
            <v>Masculino</v>
          </cell>
          <cell r="I74" t="str">
            <v>NOMLOSEP</v>
          </cell>
          <cell r="J74" t="str">
            <v>BOMBERO 1 - CABO</v>
          </cell>
          <cell r="K74" t="str">
            <v>BOMBERO 1 - CABO</v>
          </cell>
        </row>
        <row r="75">
          <cell r="B75" t="str">
            <v>ANDRANGO VELASQUEZ CHRISTIAN RAUL</v>
          </cell>
          <cell r="C75" t="str">
            <v>593999183567</v>
          </cell>
          <cell r="D75">
            <v>27724</v>
          </cell>
          <cell r="E75">
            <v>39234</v>
          </cell>
          <cell r="H75" t="str">
            <v>Masculino</v>
          </cell>
          <cell r="I75" t="str">
            <v>NOMLOSEP</v>
          </cell>
          <cell r="J75" t="str">
            <v>BOMBERO 1 - CABO</v>
          </cell>
          <cell r="K75" t="str">
            <v>BOMBERO 1 - CABO</v>
          </cell>
        </row>
        <row r="76">
          <cell r="B76" t="str">
            <v>ANDRANGO VELASQUEZ JUAN CARLOS</v>
          </cell>
          <cell r="C76" t="str">
            <v>593990665773</v>
          </cell>
          <cell r="D76">
            <v>26199</v>
          </cell>
          <cell r="E76">
            <v>35704</v>
          </cell>
          <cell r="H76" t="str">
            <v>Masculino</v>
          </cell>
          <cell r="I76" t="str">
            <v>NOMLOSEP</v>
          </cell>
          <cell r="J76" t="str">
            <v>SUBINSPECTOR DE ESTACION - MAYOR</v>
          </cell>
          <cell r="K76" t="str">
            <v>JEFE DISTRITAL(E)</v>
          </cell>
        </row>
        <row r="77">
          <cell r="B77" t="str">
            <v>ANGEL JACOME FERNANDO ESTHEFANO</v>
          </cell>
          <cell r="C77" t="str">
            <v>593987669604</v>
          </cell>
          <cell r="D77">
            <v>35400</v>
          </cell>
          <cell r="E77">
            <v>44410</v>
          </cell>
          <cell r="H77" t="str">
            <v>Masculino</v>
          </cell>
          <cell r="I77" t="str">
            <v>NOMPROV</v>
          </cell>
          <cell r="J77" t="str">
            <v>TECNICO DE EMERGENCIAS MEDICAS Y ATENCION PREHOSPITALARIA</v>
          </cell>
          <cell r="K77" t="str">
            <v>TECNICO DE EMERGENCIAS MEDICAS Y ATENCION PREHOSPITALARIA</v>
          </cell>
        </row>
        <row r="78">
          <cell r="B78" t="str">
            <v>ANGUETA VIZCAINO LIZETH CAROLINA</v>
          </cell>
          <cell r="C78" t="str">
            <v>593987075241</v>
          </cell>
          <cell r="D78">
            <v>33519</v>
          </cell>
          <cell r="E78">
            <v>43426</v>
          </cell>
          <cell r="H78" t="str">
            <v>Femenino</v>
          </cell>
          <cell r="I78" t="str">
            <v>NOMPROV</v>
          </cell>
          <cell r="J78" t="str">
            <v>TECNICO DE EMERGENCIAS MEDICAS Y ATENCION PREHOSPITALARIA</v>
          </cell>
          <cell r="K78" t="str">
            <v>TECNICO DE EMERGENCIAS MEDICAS Y ATENCION PREHOSPITALARIA</v>
          </cell>
        </row>
        <row r="79">
          <cell r="B79" t="str">
            <v>ANGULO ROMERO PABLO MARTIN</v>
          </cell>
          <cell r="C79" t="str">
            <v>593987455410</v>
          </cell>
          <cell r="D79">
            <v>34556</v>
          </cell>
          <cell r="E79">
            <v>45033</v>
          </cell>
          <cell r="H79" t="str">
            <v>Masculino</v>
          </cell>
          <cell r="I79" t="str">
            <v>CONTLOSEP</v>
          </cell>
          <cell r="J79" t="str">
            <v>ANALISTA DE PREVENCION Y SEGURIDAD CONTRA INCENDIOS 1</v>
          </cell>
          <cell r="K79" t="str">
            <v>ANALISTA DE PREVENCION Y SEGURIDAD CONTRA INCENDIOS 1</v>
          </cell>
        </row>
        <row r="80">
          <cell r="B80" t="str">
            <v>ANRANGO ANRANGO JOSE LUIS</v>
          </cell>
          <cell r="C80" t="str">
            <v>593988440865</v>
          </cell>
          <cell r="D80">
            <v>31503</v>
          </cell>
          <cell r="E80">
            <v>42303</v>
          </cell>
          <cell r="H80" t="str">
            <v>Masculino</v>
          </cell>
          <cell r="I80" t="str">
            <v>CONTLOSEP</v>
          </cell>
          <cell r="J80" t="str">
            <v>TECNICO DE SERVICIOS GENERALES</v>
          </cell>
          <cell r="K80" t="str">
            <v>TECNICO DE SERVICIOS GENERALES</v>
          </cell>
        </row>
        <row r="81">
          <cell r="B81" t="str">
            <v>ANRANGO ANRANGO LILIANA GERMANIA</v>
          </cell>
          <cell r="C81" t="str">
            <v>593961873660</v>
          </cell>
          <cell r="D81">
            <v>30122</v>
          </cell>
          <cell r="E81">
            <v>38200</v>
          </cell>
          <cell r="H81" t="str">
            <v>Femenino</v>
          </cell>
          <cell r="I81" t="str">
            <v>NOMLOSEP</v>
          </cell>
          <cell r="J81" t="str">
            <v>BOMBERO 1 - CABO</v>
          </cell>
          <cell r="K81" t="str">
            <v>BOMBERO 1 - CABO</v>
          </cell>
        </row>
        <row r="82">
          <cell r="B82" t="str">
            <v>APOLO NOVOA PAUL ALEXANDER</v>
          </cell>
          <cell r="C82" t="str">
            <v>593998938814</v>
          </cell>
          <cell r="D82">
            <v>30402</v>
          </cell>
          <cell r="E82">
            <v>38443</v>
          </cell>
          <cell r="H82" t="str">
            <v>Masculino</v>
          </cell>
          <cell r="I82" t="str">
            <v>NOMLOSEP</v>
          </cell>
          <cell r="J82" t="str">
            <v>BOMBERO 2 - SARGENTO</v>
          </cell>
          <cell r="K82" t="str">
            <v>BOMBERO 2 - SARGENTO</v>
          </cell>
        </row>
        <row r="83">
          <cell r="B83" t="str">
            <v>APOLO NOVOA JOSUE AUGUSTO</v>
          </cell>
          <cell r="C83" t="str">
            <v>593982234855</v>
          </cell>
          <cell r="D83">
            <v>33718</v>
          </cell>
          <cell r="E83">
            <v>41456</v>
          </cell>
          <cell r="H83" t="str">
            <v>Masculino</v>
          </cell>
          <cell r="I83" t="str">
            <v>NOMLOSEP</v>
          </cell>
          <cell r="J83" t="str">
            <v>BOMBERO 1 - CABO</v>
          </cell>
          <cell r="K83" t="str">
            <v>BOMBERO 1 - CABO</v>
          </cell>
        </row>
        <row r="84">
          <cell r="B84" t="str">
            <v>APUNTE FAJARDO JORGE EDUARDO</v>
          </cell>
          <cell r="C84" t="str">
            <v>593961394264</v>
          </cell>
          <cell r="D84">
            <v>33897</v>
          </cell>
          <cell r="E84">
            <v>44204</v>
          </cell>
          <cell r="H84" t="str">
            <v>Masculino</v>
          </cell>
          <cell r="I84" t="str">
            <v>NOMPROV</v>
          </cell>
          <cell r="J84" t="str">
            <v>MEDICO DE ATENCION DE EMERGENCIAS</v>
          </cell>
          <cell r="K84" t="str">
            <v>MEDICO DE ATENCION DE EMERGENCIAS</v>
          </cell>
        </row>
        <row r="85">
          <cell r="B85" t="str">
            <v>ARAGON LANCHIMBA ERICK EMILIO</v>
          </cell>
          <cell r="C85" t="str">
            <v>593996845211</v>
          </cell>
          <cell r="D85">
            <v>35161</v>
          </cell>
          <cell r="E85">
            <v>44410</v>
          </cell>
          <cell r="H85" t="str">
            <v>Masculino</v>
          </cell>
          <cell r="I85" t="str">
            <v>NOMPROV</v>
          </cell>
          <cell r="J85" t="str">
            <v>TECNICO DE EMERGENCIAS MEDICAS Y ATENCION PREHOSPITALARIA</v>
          </cell>
          <cell r="K85" t="str">
            <v>TECNICO DE EMERGENCIAS MEDICAS Y ATENCION PREHOSPITALARIA</v>
          </cell>
        </row>
        <row r="86">
          <cell r="B86" t="str">
            <v>ARANDA GOMEZ VICTOR HUGO</v>
          </cell>
          <cell r="C86" t="str">
            <v>593989463745</v>
          </cell>
          <cell r="D86">
            <v>27179</v>
          </cell>
          <cell r="E86">
            <v>42331</v>
          </cell>
          <cell r="H86" t="str">
            <v>Masculino</v>
          </cell>
          <cell r="I86" t="str">
            <v>NOMPROV</v>
          </cell>
          <cell r="J86" t="str">
            <v>OPERADOR DE VEHICULO DE EMERGENCIA</v>
          </cell>
          <cell r="K86" t="str">
            <v>OPERADOR DE VEHICULO DE EMERGENCIA</v>
          </cell>
        </row>
        <row r="87">
          <cell r="B87" t="str">
            <v>ARANDI ARCE ESTEBAN SANTIAGO</v>
          </cell>
          <cell r="C87" t="str">
            <v>593988158214</v>
          </cell>
          <cell r="D87">
            <v>33465</v>
          </cell>
          <cell r="E87">
            <v>41791</v>
          </cell>
          <cell r="H87" t="str">
            <v>Masculino</v>
          </cell>
          <cell r="I87" t="str">
            <v>NOMLOSEP</v>
          </cell>
          <cell r="J87" t="str">
            <v>BOMBERO 1 - BOMBERO</v>
          </cell>
          <cell r="K87" t="str">
            <v>BOMBERO 1 - BOMBERO</v>
          </cell>
        </row>
        <row r="88">
          <cell r="B88" t="str">
            <v>ARAQUE ESTEVEZ KEVIN ANDRE</v>
          </cell>
          <cell r="C88" t="str">
            <v>593983749127</v>
          </cell>
          <cell r="D88">
            <v>36288</v>
          </cell>
          <cell r="E88">
            <v>44575</v>
          </cell>
          <cell r="H88" t="str">
            <v>Masculino</v>
          </cell>
          <cell r="I88" t="str">
            <v>NOMPROV</v>
          </cell>
          <cell r="J88" t="str">
            <v>BOMBERO 1 - BOMBERO</v>
          </cell>
          <cell r="K88" t="str">
            <v>BOMBERO 1 - BOMBERO</v>
          </cell>
        </row>
        <row r="89">
          <cell r="B89" t="str">
            <v>ARAQUE LOPEZ GUSTAVO FRANCISCO</v>
          </cell>
          <cell r="C89" t="str">
            <v>593963753836</v>
          </cell>
          <cell r="D89">
            <v>34205</v>
          </cell>
          <cell r="E89">
            <v>44809</v>
          </cell>
          <cell r="H89" t="str">
            <v>Masculino</v>
          </cell>
          <cell r="I89" t="str">
            <v>NOMPROV</v>
          </cell>
          <cell r="J89" t="str">
            <v>CONDUCTOR ADMINISTRATIVO</v>
          </cell>
          <cell r="K89" t="str">
            <v>CONDUCTOR ADMINISTRATIVO</v>
          </cell>
        </row>
        <row r="90">
          <cell r="B90" t="str">
            <v>ARAUJO HIDROBO CONSUELO DEL PILAR</v>
          </cell>
          <cell r="C90" t="str">
            <v>593987510054</v>
          </cell>
          <cell r="D90">
            <v>23801</v>
          </cell>
          <cell r="E90">
            <v>44537</v>
          </cell>
          <cell r="H90" t="str">
            <v>Femenino</v>
          </cell>
          <cell r="I90" t="str">
            <v>CODTRAB</v>
          </cell>
          <cell r="J90" t="str">
            <v>AUXILIAR DE SERVICIOS</v>
          </cell>
          <cell r="K90" t="str">
            <v>AUXILIAR DE SERVICIOS</v>
          </cell>
        </row>
        <row r="91">
          <cell r="B91" t="str">
            <v>ARCE PASPUEL CARLOS EDUARDO</v>
          </cell>
          <cell r="C91" t="str">
            <v>593998899036</v>
          </cell>
          <cell r="D91">
            <v>34314</v>
          </cell>
          <cell r="E91">
            <v>41791</v>
          </cell>
          <cell r="H91" t="str">
            <v>Masculino</v>
          </cell>
          <cell r="I91" t="str">
            <v>NOMLOSEP</v>
          </cell>
          <cell r="J91" t="str">
            <v>BOMBERO 1 - BOMBERO</v>
          </cell>
          <cell r="K91" t="str">
            <v>BOMBERO 1 - BOMBERO</v>
          </cell>
        </row>
        <row r="92">
          <cell r="B92" t="str">
            <v>ARCE RODRIGUEZ WASHINGTON BOLIVAR</v>
          </cell>
          <cell r="C92" t="str">
            <v>593997891599</v>
          </cell>
          <cell r="D92">
            <v>26431</v>
          </cell>
          <cell r="E92">
            <v>35704</v>
          </cell>
          <cell r="H92" t="str">
            <v>Masculino</v>
          </cell>
          <cell r="I92" t="str">
            <v>NOMLOSEP</v>
          </cell>
          <cell r="J92" t="str">
            <v>INSPECTOR DE BRIGADA - TENIENTE CORONEL</v>
          </cell>
          <cell r="K92" t="str">
            <v>DIRECTOR DE ACADEMIA DE FORMACION Y ESPECIALIZACION BOMBERIL(E)</v>
          </cell>
        </row>
        <row r="93">
          <cell r="B93" t="str">
            <v>ARCOS FLORES HENRY ELIAS</v>
          </cell>
          <cell r="C93" t="str">
            <v>593999238458</v>
          </cell>
          <cell r="D93">
            <v>34933</v>
          </cell>
          <cell r="E93">
            <v>44392</v>
          </cell>
          <cell r="H93" t="str">
            <v>Masculino</v>
          </cell>
          <cell r="I93" t="str">
            <v>NOMPROV</v>
          </cell>
          <cell r="J93" t="str">
            <v>OPERADOR DE VEHICULO DE EMERGENCIA</v>
          </cell>
          <cell r="K93" t="str">
            <v>OPERADOR DE VEHICULO DE EMERGENCIA</v>
          </cell>
        </row>
        <row r="94">
          <cell r="B94" t="str">
            <v>ARCOS HIDALGO DIEGO JAVIER</v>
          </cell>
          <cell r="C94" t="str">
            <v>593984972553</v>
          </cell>
          <cell r="D94">
            <v>32638</v>
          </cell>
          <cell r="E94">
            <v>45170</v>
          </cell>
          <cell r="H94" t="str">
            <v>Masculino</v>
          </cell>
          <cell r="I94" t="str">
            <v>CONTLOSEP</v>
          </cell>
          <cell r="J94" t="str">
            <v>ANALISTA DE COMUNICACION 1.</v>
          </cell>
          <cell r="K94" t="str">
            <v>ANALISTA DE COMUNICACION 1.</v>
          </cell>
        </row>
        <row r="95">
          <cell r="B95" t="str">
            <v>AREQUIPA SALTOS LUIS MARCELO</v>
          </cell>
          <cell r="C95" t="str">
            <v>593995743150</v>
          </cell>
          <cell r="D95">
            <v>32952</v>
          </cell>
          <cell r="E95">
            <v>41456</v>
          </cell>
          <cell r="H95" t="str">
            <v>Masculino</v>
          </cell>
          <cell r="I95" t="str">
            <v>NOMLOSEP</v>
          </cell>
          <cell r="J95" t="str">
            <v>BOMBERO 1 - CABO</v>
          </cell>
          <cell r="K95" t="str">
            <v>BOMBERO 1 - CABO</v>
          </cell>
        </row>
        <row r="96">
          <cell r="B96" t="str">
            <v>AREVALO CHIMBO MIRYAN SOLEDAD</v>
          </cell>
          <cell r="C96" t="str">
            <v>593982501462</v>
          </cell>
          <cell r="D96">
            <v>29776</v>
          </cell>
          <cell r="E96">
            <v>41918</v>
          </cell>
          <cell r="H96" t="str">
            <v>Femenino</v>
          </cell>
          <cell r="I96" t="str">
            <v>NOMLOSEP</v>
          </cell>
          <cell r="J96" t="str">
            <v>BOMBERO 1 - BOMBERO</v>
          </cell>
          <cell r="K96" t="str">
            <v>BOMBERO 1 - BOMBERO</v>
          </cell>
        </row>
        <row r="97">
          <cell r="B97" t="str">
            <v>AREVALO LUNA CHRISTIAN ANIBAL</v>
          </cell>
          <cell r="C97" t="str">
            <v>593992740178</v>
          </cell>
          <cell r="D97">
            <v>28811</v>
          </cell>
          <cell r="E97">
            <v>39142</v>
          </cell>
          <cell r="H97" t="str">
            <v>Masculino</v>
          </cell>
          <cell r="I97" t="str">
            <v>NOMLOSEP</v>
          </cell>
          <cell r="J97" t="str">
            <v>RESPONSABLE DE MANTENIMIENTO Y CONSTRUCCIONES</v>
          </cell>
          <cell r="K97" t="str">
            <v>RESPONSABLE DE MANTENIMIENTO Y CONSTRUCCIONES</v>
          </cell>
        </row>
        <row r="98">
          <cell r="B98" t="str">
            <v>ARGUELLO MIÑO LOURDES VERONICA</v>
          </cell>
          <cell r="C98" t="str">
            <v>593998978571</v>
          </cell>
          <cell r="D98">
            <v>32064</v>
          </cell>
          <cell r="E98">
            <v>42128</v>
          </cell>
          <cell r="H98" t="str">
            <v>Femenino</v>
          </cell>
          <cell r="I98" t="str">
            <v>NOMLOSEP</v>
          </cell>
          <cell r="J98" t="str">
            <v>ANALISTA DE TALENTO HUMANO 2</v>
          </cell>
          <cell r="K98" t="str">
            <v>ANALISTA ADMINISTRATIVO FINANCIERO 3(E)</v>
          </cell>
        </row>
        <row r="99">
          <cell r="B99" t="str">
            <v>ARIAS CALVACHE FRANKLIN EDUARDO</v>
          </cell>
          <cell r="C99" t="str">
            <v>593967841476</v>
          </cell>
          <cell r="D99">
            <v>24403</v>
          </cell>
          <cell r="E99">
            <v>34090</v>
          </cell>
          <cell r="H99" t="str">
            <v>Masculino</v>
          </cell>
          <cell r="I99" t="str">
            <v>NOMLOSEP</v>
          </cell>
          <cell r="J99" t="str">
            <v>BOMBERO 2 - SARGENTO</v>
          </cell>
          <cell r="K99" t="str">
            <v>BOMBERO 2 - SARGENTO</v>
          </cell>
        </row>
        <row r="100">
          <cell r="B100" t="str">
            <v>ARIAS CARDENAS BETTY CONSUELO</v>
          </cell>
          <cell r="C100" t="str">
            <v>593992945661</v>
          </cell>
          <cell r="D100">
            <v>29547</v>
          </cell>
          <cell r="E100">
            <v>43769</v>
          </cell>
          <cell r="H100" t="str">
            <v>Femenino</v>
          </cell>
          <cell r="I100" t="str">
            <v>NOMPROV</v>
          </cell>
          <cell r="J100" t="str">
            <v>ASISTENTE ADMINISTRATIVO 2</v>
          </cell>
          <cell r="K100" t="str">
            <v>ANALISTA DE VINCULACION 1(E)</v>
          </cell>
        </row>
        <row r="101">
          <cell r="B101" t="str">
            <v>ARIAS CATOTA EDISON GIOVANNY</v>
          </cell>
          <cell r="C101" t="str">
            <v>593981897469</v>
          </cell>
          <cell r="D101">
            <v>34549</v>
          </cell>
          <cell r="E101">
            <v>43556</v>
          </cell>
          <cell r="H101" t="str">
            <v>Masculino</v>
          </cell>
          <cell r="I101" t="str">
            <v>CODTRAB</v>
          </cell>
          <cell r="J101" t="str">
            <v>TECNICO DE MECANICA</v>
          </cell>
          <cell r="K101" t="str">
            <v>TECNICO DE MECANICA</v>
          </cell>
        </row>
        <row r="102">
          <cell r="B102" t="str">
            <v>ARIAS CHICAIZA JUAN CARLOS</v>
          </cell>
          <cell r="C102" t="str">
            <v>593987170533</v>
          </cell>
          <cell r="D102">
            <v>26259</v>
          </cell>
          <cell r="E102">
            <v>39600</v>
          </cell>
          <cell r="H102" t="str">
            <v>Masculino</v>
          </cell>
          <cell r="I102" t="str">
            <v>NOMLOSEP</v>
          </cell>
          <cell r="J102" t="str">
            <v>BOMBERO 1 - CABO</v>
          </cell>
          <cell r="K102" t="str">
            <v>BOMBERO 1 - CABO</v>
          </cell>
        </row>
        <row r="103">
          <cell r="B103" t="str">
            <v>ARIAS CHICAIZA ALEX EDUARDO</v>
          </cell>
          <cell r="C103" t="str">
            <v>593000000000</v>
          </cell>
          <cell r="D103">
            <v>30365</v>
          </cell>
          <cell r="E103">
            <v>40057</v>
          </cell>
          <cell r="H103" t="str">
            <v>Masculino</v>
          </cell>
          <cell r="I103" t="str">
            <v>NOMLOSEP</v>
          </cell>
          <cell r="J103" t="str">
            <v>BOMBERO 1 - CABO</v>
          </cell>
          <cell r="K103" t="str">
            <v>BOMBERO 1 - CABO</v>
          </cell>
        </row>
        <row r="104">
          <cell r="B104" t="str">
            <v>ARIAS CHICAIZA NELLY PATRICIA</v>
          </cell>
          <cell r="C104" t="str">
            <v>593995886484</v>
          </cell>
          <cell r="D104">
            <v>25414</v>
          </cell>
          <cell r="E104">
            <v>40695</v>
          </cell>
          <cell r="H104" t="str">
            <v>Femenino</v>
          </cell>
          <cell r="I104" t="str">
            <v>NOMLOSEP</v>
          </cell>
          <cell r="J104" t="str">
            <v>BOMBERO 1 - CABO</v>
          </cell>
          <cell r="K104" t="str">
            <v>BOMBERO 1 - CABO</v>
          </cell>
        </row>
        <row r="105">
          <cell r="B105" t="str">
            <v>ARIAS CHICAIZA CRISTINA DEL ROCIO</v>
          </cell>
          <cell r="C105" t="str">
            <v>593980236406</v>
          </cell>
          <cell r="D105">
            <v>27746</v>
          </cell>
          <cell r="E105">
            <v>39234</v>
          </cell>
          <cell r="H105" t="str">
            <v>Femenino</v>
          </cell>
          <cell r="I105" t="str">
            <v>NOMLOSEP</v>
          </cell>
          <cell r="J105" t="str">
            <v>BOMBERO 1 - CABO</v>
          </cell>
          <cell r="K105" t="str">
            <v>BOMBERO 1 - CABO</v>
          </cell>
        </row>
        <row r="106">
          <cell r="B106" t="str">
            <v>ARIAS IGUAGO MARIELA ARACELLY</v>
          </cell>
          <cell r="C106" t="str">
            <v>593987363724</v>
          </cell>
          <cell r="D106">
            <v>28330</v>
          </cell>
          <cell r="E106">
            <v>39173</v>
          </cell>
          <cell r="H106" t="str">
            <v>Femenino</v>
          </cell>
          <cell r="I106" t="str">
            <v>NOMLOSEP</v>
          </cell>
          <cell r="J106" t="str">
            <v>TECNICO EN EMERGENCIAS MEDICAS 2</v>
          </cell>
          <cell r="K106" t="str">
            <v>TECNICO EN EMERGENCIAS MEDICAS 2</v>
          </cell>
        </row>
        <row r="107">
          <cell r="B107" t="str">
            <v>ARIAS SORIA JORGE ARTURO</v>
          </cell>
          <cell r="C107" t="str">
            <v>593987321177</v>
          </cell>
          <cell r="D107">
            <v>27374</v>
          </cell>
          <cell r="E107">
            <v>44958</v>
          </cell>
          <cell r="H107" t="str">
            <v>Masculino</v>
          </cell>
          <cell r="I107" t="str">
            <v>CONTLOSEP</v>
          </cell>
          <cell r="J107" t="str">
            <v>ASISTENTE ADMINISTRATIVO 2.</v>
          </cell>
          <cell r="K107" t="str">
            <v>ASISTENTE ADMINISTRATIVO 2.</v>
          </cell>
        </row>
        <row r="108">
          <cell r="B108" t="str">
            <v>ARIAS TOASA VANESSA ALEXANDRA</v>
          </cell>
          <cell r="C108" t="str">
            <v>593992873371</v>
          </cell>
          <cell r="D108">
            <v>34678</v>
          </cell>
          <cell r="E108">
            <v>44089</v>
          </cell>
          <cell r="H108" t="str">
            <v>Femenino</v>
          </cell>
          <cell r="I108" t="str">
            <v>NOMPROV</v>
          </cell>
          <cell r="J108" t="str">
            <v>TECNICO DE EMERGENCIAS MEDICAS Y ATENCION PREHOSPITALARIA</v>
          </cell>
          <cell r="K108" t="str">
            <v>TECNICO DE EMERGENCIAS MEDICAS Y ATENCION PREHOSPITALARIA</v>
          </cell>
        </row>
        <row r="109">
          <cell r="B109" t="str">
            <v>ARIAS VILLAMARIN LUIS MIGUEL</v>
          </cell>
          <cell r="C109" t="str">
            <v>593997308614</v>
          </cell>
          <cell r="D109">
            <v>31211</v>
          </cell>
          <cell r="E109">
            <v>40695</v>
          </cell>
          <cell r="H109" t="str">
            <v>Masculino</v>
          </cell>
          <cell r="I109" t="str">
            <v>NOMLOSEP</v>
          </cell>
          <cell r="J109" t="str">
            <v>BOMBERO 1 - CABO</v>
          </cell>
          <cell r="K109" t="str">
            <v>BOMBERO 1 - CABO</v>
          </cell>
        </row>
        <row r="110">
          <cell r="B110" t="str">
            <v>ARMAS LEON GIOVANNA DEL PILAR</v>
          </cell>
          <cell r="C110" t="str">
            <v>593984517327</v>
          </cell>
          <cell r="D110">
            <v>27803</v>
          </cell>
          <cell r="E110">
            <v>37165</v>
          </cell>
          <cell r="H110" t="str">
            <v>Femenino</v>
          </cell>
          <cell r="I110" t="str">
            <v>NOMLOSEP</v>
          </cell>
          <cell r="J110" t="str">
            <v>BOMBERO 2 - SUBOFICIAL</v>
          </cell>
          <cell r="K110" t="str">
            <v>BOMBERO 2 - SUBOFICIAL</v>
          </cell>
        </row>
        <row r="111">
          <cell r="B111" t="str">
            <v>ARMAS ROSERO JORGE VINICIO</v>
          </cell>
          <cell r="C111" t="str">
            <v>593995023272</v>
          </cell>
          <cell r="D111">
            <v>29406</v>
          </cell>
          <cell r="E111">
            <v>37561</v>
          </cell>
          <cell r="H111" t="str">
            <v>Masculino</v>
          </cell>
          <cell r="I111" t="str">
            <v>NOMLOSEP</v>
          </cell>
          <cell r="J111" t="str">
            <v>BOMBERO 2 - SARGENTO</v>
          </cell>
          <cell r="K111" t="str">
            <v>BOMBERO 2 - SARGENTO</v>
          </cell>
        </row>
        <row r="112">
          <cell r="B112" t="str">
            <v>ARMAS TOAQUIZA SEGUNDO MANUEL</v>
          </cell>
          <cell r="C112" t="str">
            <v>593999801986</v>
          </cell>
          <cell r="D112">
            <v>26389</v>
          </cell>
          <cell r="E112">
            <v>43160</v>
          </cell>
          <cell r="H112" t="str">
            <v>Masculino</v>
          </cell>
          <cell r="I112" t="str">
            <v>CODTRAB</v>
          </cell>
          <cell r="J112" t="str">
            <v>OPERADOR DE INFRAESTRUCTURA</v>
          </cell>
          <cell r="K112" t="str">
            <v>OPERADOR DE INFRAESTRUCTURA</v>
          </cell>
        </row>
        <row r="113">
          <cell r="B113" t="str">
            <v>ARMIJOS CARANQUI JEROHAM ANDRES</v>
          </cell>
          <cell r="C113" t="str">
            <v>593987201968</v>
          </cell>
          <cell r="D113">
            <v>35635</v>
          </cell>
          <cell r="E113">
            <v>44973</v>
          </cell>
          <cell r="H113" t="str">
            <v>Masculino</v>
          </cell>
          <cell r="I113" t="str">
            <v>CONTLOSEP</v>
          </cell>
          <cell r="J113" t="str">
            <v>ANALISTA DE COMUNICACION 1.</v>
          </cell>
          <cell r="K113" t="str">
            <v>ANALISTA DE COMUNICACION 1.</v>
          </cell>
        </row>
        <row r="114">
          <cell r="B114" t="str">
            <v>ARMIJOS MASACHE JUAN CARLOS</v>
          </cell>
          <cell r="C114" t="str">
            <v>593983015570</v>
          </cell>
          <cell r="D114">
            <v>30016</v>
          </cell>
          <cell r="E114">
            <v>41435</v>
          </cell>
          <cell r="H114" t="str">
            <v>Masculino</v>
          </cell>
          <cell r="I114" t="str">
            <v>NOMLOSEP</v>
          </cell>
          <cell r="J114" t="str">
            <v>BOMBERO 1 - BOMBERO</v>
          </cell>
          <cell r="K114" t="str">
            <v>BOMBERO 1 - BOMBERO</v>
          </cell>
        </row>
        <row r="115">
          <cell r="B115" t="str">
            <v>ARROYO JURADO EBER ALFREDO</v>
          </cell>
          <cell r="C115" t="str">
            <v>593982421636</v>
          </cell>
          <cell r="D115">
            <v>25968</v>
          </cell>
          <cell r="E115">
            <v>33482</v>
          </cell>
          <cell r="H115" t="str">
            <v>Masculino</v>
          </cell>
          <cell r="I115" t="str">
            <v>NOMLOSEP</v>
          </cell>
          <cell r="J115" t="str">
            <v>INSPECTOR DE BRIGADA - CORONEL</v>
          </cell>
          <cell r="K115" t="str">
            <v>COORDINADOR CON LA ORGANIZACIÓN DE BOMBEROS AMERICANOS (E)</v>
          </cell>
        </row>
        <row r="116">
          <cell r="B116" t="str">
            <v>ASIPUELA CACHAGUAY MARLON NOE</v>
          </cell>
          <cell r="C116" t="str">
            <v/>
          </cell>
          <cell r="D116">
            <v>35729</v>
          </cell>
          <cell r="E116">
            <v>45096</v>
          </cell>
          <cell r="F116">
            <v>45249</v>
          </cell>
          <cell r="G116">
            <v>45249</v>
          </cell>
          <cell r="H116" t="str">
            <v>Masculino</v>
          </cell>
          <cell r="I116" t="str">
            <v>CODTRAB</v>
          </cell>
          <cell r="J116" t="str">
            <v>BRIGADISTA FORESTAL</v>
          </cell>
          <cell r="K116" t="str">
            <v>BRIGADISTA FORESTAL</v>
          </cell>
        </row>
        <row r="117">
          <cell r="B117" t="str">
            <v>ASTUDILLO GONZALEZ ANGEL MORONI</v>
          </cell>
          <cell r="C117" t="str">
            <v>593999832160</v>
          </cell>
          <cell r="D117">
            <v>34705</v>
          </cell>
          <cell r="E117">
            <v>42359</v>
          </cell>
          <cell r="H117" t="str">
            <v>Masculino</v>
          </cell>
          <cell r="I117" t="str">
            <v>NOMLOSEP</v>
          </cell>
          <cell r="J117" t="str">
            <v>BOMBERO 3 - SUBTENIENTE</v>
          </cell>
          <cell r="K117" t="str">
            <v>BOMBERO 3 - SUBTENIENTE</v>
          </cell>
        </row>
        <row r="118">
          <cell r="B118" t="str">
            <v>ASTUDILLO RAMIREZ OSCAR MEDARDO</v>
          </cell>
          <cell r="C118" t="str">
            <v>593984973850</v>
          </cell>
          <cell r="D118">
            <v>32877</v>
          </cell>
          <cell r="E118">
            <v>43234</v>
          </cell>
          <cell r="H118" t="str">
            <v>Masculino</v>
          </cell>
          <cell r="I118" t="str">
            <v>NOMLOSEP</v>
          </cell>
          <cell r="J118" t="str">
            <v>ANALISTA DE PREVENCIÓN E INGENIERIA DEL FUEGO 1</v>
          </cell>
          <cell r="K118" t="str">
            <v>ANALISTA DE PREVENCION E INGENIERIA DEL FUEGO 2(E)</v>
          </cell>
        </row>
        <row r="119">
          <cell r="B119" t="str">
            <v>ASTUDILLO VINUEZA PABLO XAVIER</v>
          </cell>
          <cell r="C119" t="str">
            <v>593984003700</v>
          </cell>
          <cell r="D119">
            <v>30878</v>
          </cell>
          <cell r="E119">
            <v>40969</v>
          </cell>
          <cell r="H119" t="str">
            <v>Masculino</v>
          </cell>
          <cell r="I119" t="str">
            <v>NOMLOSEP</v>
          </cell>
          <cell r="J119" t="str">
            <v>BOMBERO 1 - CABO</v>
          </cell>
          <cell r="K119" t="str">
            <v>BOMBERO 1 - CABO</v>
          </cell>
        </row>
        <row r="120">
          <cell r="B120" t="str">
            <v>ATIENCIA CARRERA LUIS ESTUARDO</v>
          </cell>
          <cell r="C120" t="str">
            <v>593989048841</v>
          </cell>
          <cell r="D120">
            <v>31943</v>
          </cell>
          <cell r="E120">
            <v>44972</v>
          </cell>
          <cell r="H120" t="str">
            <v>Masculino</v>
          </cell>
          <cell r="I120" t="str">
            <v>CONTLOSEP</v>
          </cell>
          <cell r="J120" t="str">
            <v>OPERADOR DE VEHICULO DE EMERGENCIA</v>
          </cell>
          <cell r="K120" t="str">
            <v>OPERADOR DE VEHICULO DE EMERGENCIA</v>
          </cell>
        </row>
        <row r="121">
          <cell r="B121" t="str">
            <v>AUCAY YUNGA DIANA ISABEL</v>
          </cell>
          <cell r="C121" t="str">
            <v>593998064717</v>
          </cell>
          <cell r="D121">
            <v>32657</v>
          </cell>
          <cell r="E121">
            <v>44508</v>
          </cell>
          <cell r="G121">
            <v>45238</v>
          </cell>
          <cell r="H121" t="str">
            <v>Femenino</v>
          </cell>
          <cell r="I121" t="str">
            <v>CONTLOSEP</v>
          </cell>
          <cell r="J121" t="str">
            <v>ANALISTA DE COMUNICACION</v>
          </cell>
          <cell r="K121" t="str">
            <v>ANALISTA DE COMUNICACION</v>
          </cell>
        </row>
        <row r="122">
          <cell r="B122" t="str">
            <v>AUZ VACA HERNAN RODRIGO</v>
          </cell>
          <cell r="C122" t="str">
            <v>593995566112</v>
          </cell>
          <cell r="D122">
            <v>30577</v>
          </cell>
          <cell r="E122">
            <v>45161</v>
          </cell>
          <cell r="H122" t="str">
            <v>Masculino</v>
          </cell>
          <cell r="I122" t="str">
            <v>CONTLOSEP</v>
          </cell>
          <cell r="J122" t="str">
            <v>ANALISTA DE ADQUISICIONES 1</v>
          </cell>
          <cell r="K122" t="str">
            <v>ANALISTA DE ADQUISICIONES 1</v>
          </cell>
        </row>
        <row r="123">
          <cell r="B123" t="str">
            <v>AVILA MANOTOA KARINA ALEXANDRA</v>
          </cell>
          <cell r="C123" t="str">
            <v>593998060249</v>
          </cell>
          <cell r="D123">
            <v>30997</v>
          </cell>
          <cell r="E123">
            <v>38078</v>
          </cell>
          <cell r="H123" t="str">
            <v>Femenino</v>
          </cell>
          <cell r="I123" t="str">
            <v>NOMLOSEP</v>
          </cell>
          <cell r="J123" t="str">
            <v>BOMBERO 2 - SARGENTO</v>
          </cell>
          <cell r="K123" t="str">
            <v>ANALISTA DE SEGURIDAD Y SALUD OCUPACIONAL 1(E)</v>
          </cell>
        </row>
        <row r="124">
          <cell r="B124" t="str">
            <v>AVILA MORALES WASINGHTON ERNESTO</v>
          </cell>
          <cell r="C124" t="str">
            <v>593998795298</v>
          </cell>
          <cell r="D124">
            <v>25960</v>
          </cell>
          <cell r="E124">
            <v>39234</v>
          </cell>
          <cell r="H124" t="str">
            <v>Masculino</v>
          </cell>
          <cell r="I124" t="str">
            <v>NOMLOSEP</v>
          </cell>
          <cell r="J124" t="str">
            <v>BOMBERO 2 - SARGENTO</v>
          </cell>
          <cell r="K124" t="str">
            <v>BOMBERO 2 - SARGENTO</v>
          </cell>
        </row>
        <row r="125">
          <cell r="B125" t="str">
            <v>AVILA MUELA MARCELA VERONICA</v>
          </cell>
          <cell r="C125" t="str">
            <v>593985614559</v>
          </cell>
          <cell r="D125">
            <v>30724</v>
          </cell>
          <cell r="E125">
            <v>41708</v>
          </cell>
          <cell r="H125" t="str">
            <v>Femenino</v>
          </cell>
          <cell r="I125" t="str">
            <v>NOMLOSEP</v>
          </cell>
          <cell r="J125" t="str">
            <v>BOMBERO 1 - BOMBERO</v>
          </cell>
          <cell r="K125" t="str">
            <v>BOMBERO 1 - BOMBERO</v>
          </cell>
        </row>
        <row r="126">
          <cell r="B126" t="str">
            <v>AVILES SOLANO CESAR ANDRES</v>
          </cell>
          <cell r="C126" t="str">
            <v>593998882832</v>
          </cell>
          <cell r="D126">
            <v>32690</v>
          </cell>
          <cell r="E126">
            <v>41791</v>
          </cell>
          <cell r="H126" t="str">
            <v>Masculino</v>
          </cell>
          <cell r="I126" t="str">
            <v>NOMLOSEP</v>
          </cell>
          <cell r="J126" t="str">
            <v>BOMBERO 1 - BOMBERO</v>
          </cell>
          <cell r="K126" t="str">
            <v>BOMBERO 1 - BOMBERO</v>
          </cell>
        </row>
        <row r="127">
          <cell r="B127" t="str">
            <v>AVILES SOLANO MIGUEL ALEJANDRO</v>
          </cell>
          <cell r="C127" t="str">
            <v>593999021209</v>
          </cell>
          <cell r="D127">
            <v>33554</v>
          </cell>
          <cell r="E127">
            <v>41456</v>
          </cell>
          <cell r="H127" t="str">
            <v>Masculino</v>
          </cell>
          <cell r="I127" t="str">
            <v>NOMLOSEP</v>
          </cell>
          <cell r="J127" t="str">
            <v>BOMBERO 1 - CABO</v>
          </cell>
          <cell r="K127" t="str">
            <v>BOMBERO 1 - CABO</v>
          </cell>
        </row>
        <row r="128">
          <cell r="B128" t="str">
            <v>AYALA CANDO EDISON PATRICIO</v>
          </cell>
          <cell r="C128" t="str">
            <v>593960190699</v>
          </cell>
          <cell r="D128">
            <v>29931</v>
          </cell>
          <cell r="E128">
            <v>38078</v>
          </cell>
          <cell r="H128" t="str">
            <v>Masculino</v>
          </cell>
          <cell r="I128" t="str">
            <v>NOMLOSEP</v>
          </cell>
          <cell r="J128" t="str">
            <v>BOMBERO 2 - SARGENTO</v>
          </cell>
          <cell r="K128" t="str">
            <v>BOMBERO 2 - SARGENTO</v>
          </cell>
        </row>
        <row r="129">
          <cell r="B129" t="str">
            <v>AYALA NAVARRETE ESTEBAN PATRICIO</v>
          </cell>
          <cell r="C129" t="str">
            <v>593994475086</v>
          </cell>
          <cell r="D129">
            <v>36519</v>
          </cell>
          <cell r="E129">
            <v>45162</v>
          </cell>
          <cell r="H129" t="str">
            <v>Masculino</v>
          </cell>
          <cell r="I129" t="str">
            <v>CONTLOSEP</v>
          </cell>
          <cell r="J129" t="str">
            <v>CONDUCTOR ADMINISTRATIVO</v>
          </cell>
          <cell r="K129" t="str">
            <v>CONDUCTOR ADMINISTRATIVO</v>
          </cell>
        </row>
        <row r="130">
          <cell r="B130" t="str">
            <v>AYALA RAMOS JOHANA CAROLINA</v>
          </cell>
          <cell r="C130" t="str">
            <v>593999777700</v>
          </cell>
          <cell r="D130">
            <v>35305</v>
          </cell>
          <cell r="E130">
            <v>44410</v>
          </cell>
          <cell r="H130" t="str">
            <v>Femenino</v>
          </cell>
          <cell r="I130" t="str">
            <v>NOMPROV</v>
          </cell>
          <cell r="J130" t="str">
            <v>TECNICO DE EMERGENCIAS MEDICAS Y ATENCION PREHOSPITALARIA</v>
          </cell>
          <cell r="K130" t="str">
            <v>TECNICO DE EMERGENCIAS MEDICAS Y ATENCION PREHOSPITALARIA</v>
          </cell>
        </row>
        <row r="131">
          <cell r="B131" t="str">
            <v>AYALA SANTILLAN FRANKLIN MANUEL</v>
          </cell>
          <cell r="C131" t="str">
            <v>593979398399</v>
          </cell>
          <cell r="D131">
            <v>28110</v>
          </cell>
          <cell r="E131">
            <v>45194</v>
          </cell>
          <cell r="H131" t="str">
            <v>Masculino</v>
          </cell>
          <cell r="I131" t="str">
            <v>CONTLOSEP</v>
          </cell>
          <cell r="J131" t="str">
            <v>ANALISTA DE ASESORIA JURIDICA 2</v>
          </cell>
          <cell r="K131" t="str">
            <v>ANALISTA DE ASESORIA JURIDICA 2</v>
          </cell>
        </row>
        <row r="132">
          <cell r="B132" t="str">
            <v>AYALA VILLACIS ANA LUCIA</v>
          </cell>
          <cell r="C132" t="str">
            <v>593984887981</v>
          </cell>
          <cell r="D132">
            <v>29679</v>
          </cell>
          <cell r="E132">
            <v>41737</v>
          </cell>
          <cell r="H132" t="str">
            <v>Femenino</v>
          </cell>
          <cell r="I132" t="str">
            <v>NOMLOSEP</v>
          </cell>
          <cell r="J132" t="str">
            <v>OFICINISTA 1</v>
          </cell>
          <cell r="K132" t="str">
            <v>ANALISTA FINANCIERO(E)</v>
          </cell>
        </row>
        <row r="133">
          <cell r="B133" t="str">
            <v>AYNUCA RAMOS ANDY JOSE</v>
          </cell>
          <cell r="C133" t="str">
            <v>593958813082</v>
          </cell>
          <cell r="D133">
            <v>36752</v>
          </cell>
          <cell r="E133">
            <v>44575</v>
          </cell>
          <cell r="H133" t="str">
            <v>Masculino</v>
          </cell>
          <cell r="I133" t="str">
            <v>NOMPROV</v>
          </cell>
          <cell r="J133" t="str">
            <v>BOMBERO 1 - BOMBERO</v>
          </cell>
          <cell r="K133" t="str">
            <v>BOMBERO 1 - BOMBERO</v>
          </cell>
        </row>
        <row r="134">
          <cell r="B134" t="str">
            <v>AZUERO CRIOLLO WALTER VINICIO</v>
          </cell>
          <cell r="C134" t="str">
            <v>593987731777</v>
          </cell>
          <cell r="D134">
            <v>29840</v>
          </cell>
          <cell r="E134">
            <v>38657</v>
          </cell>
          <cell r="H134" t="str">
            <v>Masculino</v>
          </cell>
          <cell r="I134" t="str">
            <v>NOMLOSEP</v>
          </cell>
          <cell r="J134" t="str">
            <v>BOMBERO 1 - CABO</v>
          </cell>
          <cell r="K134" t="str">
            <v>BOMBERO 1 - CABO</v>
          </cell>
        </row>
        <row r="135">
          <cell r="B135" t="str">
            <v>BACA BUITRON ESTEBAN PAUL</v>
          </cell>
          <cell r="C135" t="str">
            <v>593998714072</v>
          </cell>
          <cell r="D135">
            <v>32772</v>
          </cell>
          <cell r="E135">
            <v>45201</v>
          </cell>
          <cell r="H135" t="str">
            <v>Masculino</v>
          </cell>
          <cell r="I135" t="str">
            <v>CONTLOSEP</v>
          </cell>
          <cell r="J135" t="str">
            <v>ASISTENTE ADMINISTRATIVO 2.</v>
          </cell>
          <cell r="K135" t="str">
            <v>ASISTENTE ADMINISTRATIVO 2.</v>
          </cell>
        </row>
        <row r="136">
          <cell r="B136" t="str">
            <v>BADILLO CALVOPIÑA MARITZA SORAYA</v>
          </cell>
          <cell r="C136" t="str">
            <v>593987279077</v>
          </cell>
          <cell r="D136">
            <v>30197</v>
          </cell>
          <cell r="E136">
            <v>42767</v>
          </cell>
          <cell r="H136" t="str">
            <v>Femenino</v>
          </cell>
          <cell r="I136" t="str">
            <v>NOMLOSEP</v>
          </cell>
          <cell r="J136" t="str">
            <v>ANALISTA DE TECNOLOGIAS 1</v>
          </cell>
          <cell r="K136" t="str">
            <v>ANALISTA DE TECNOLOGIAS 1</v>
          </cell>
        </row>
        <row r="137">
          <cell r="B137" t="str">
            <v>BAEZ PINO ERICK PATRICIO</v>
          </cell>
          <cell r="C137" t="str">
            <v>593987661009</v>
          </cell>
          <cell r="D137">
            <v>34198</v>
          </cell>
          <cell r="E137">
            <v>44713</v>
          </cell>
          <cell r="H137" t="str">
            <v>Masculino</v>
          </cell>
          <cell r="I137" t="str">
            <v>CONTLOSEP</v>
          </cell>
          <cell r="J137" t="str">
            <v>OPERADOR DE VEHICULO DE EMERGENCIA</v>
          </cell>
          <cell r="K137" t="str">
            <v>OPERADOR DE VEHICULO DE EMERGENCIA</v>
          </cell>
        </row>
        <row r="138">
          <cell r="B138" t="str">
            <v>BAEZ VILLACIS JUAN CARLOS</v>
          </cell>
          <cell r="C138" t="str">
            <v>593960640677</v>
          </cell>
          <cell r="D138">
            <v>32471</v>
          </cell>
          <cell r="E138">
            <v>42970</v>
          </cell>
          <cell r="H138" t="str">
            <v>Masculino</v>
          </cell>
          <cell r="I138" t="str">
            <v>NOMPROV</v>
          </cell>
          <cell r="J138" t="str">
            <v>ANALISTA DE PREVENCION E INGENIERIA DEL FUEGO 1</v>
          </cell>
          <cell r="K138" t="str">
            <v>ANALISTA DE PREVENCION E INGENIERIA DEL FUEGO 1</v>
          </cell>
        </row>
        <row r="139">
          <cell r="B139" t="str">
            <v>BALSECA CASTRO JESSICA PAOLA</v>
          </cell>
          <cell r="C139" t="str">
            <v>593992466317</v>
          </cell>
          <cell r="D139">
            <v>31834</v>
          </cell>
          <cell r="E139">
            <v>38657</v>
          </cell>
          <cell r="H139" t="str">
            <v>Femenino</v>
          </cell>
          <cell r="I139" t="str">
            <v>NOMLOSEP</v>
          </cell>
          <cell r="J139" t="str">
            <v>BOMBERO 1 - CABO</v>
          </cell>
          <cell r="K139" t="str">
            <v>BOMBERO 1 - CABO</v>
          </cell>
        </row>
        <row r="140">
          <cell r="B140" t="str">
            <v>BALSECA ORTIZ NATHALY PAOLA</v>
          </cell>
          <cell r="C140" t="str">
            <v>593983446522</v>
          </cell>
          <cell r="D140">
            <v>33352</v>
          </cell>
          <cell r="E140">
            <v>44936</v>
          </cell>
          <cell r="H140" t="str">
            <v>Femenino</v>
          </cell>
          <cell r="I140" t="str">
            <v>CONTLOSEP</v>
          </cell>
          <cell r="J140" t="str">
            <v>ANALISTA DE VINCULACION</v>
          </cell>
          <cell r="K140" t="str">
            <v>ANALISTA DE VINCULACION</v>
          </cell>
        </row>
        <row r="141">
          <cell r="B141" t="str">
            <v>BALLESTEROS LOMAS MOISES</v>
          </cell>
          <cell r="C141" t="str">
            <v>593987310290</v>
          </cell>
          <cell r="D141">
            <v>30372</v>
          </cell>
          <cell r="E141">
            <v>39356</v>
          </cell>
          <cell r="H141" t="str">
            <v>Masculino</v>
          </cell>
          <cell r="I141" t="str">
            <v>NOMLOSEP</v>
          </cell>
          <cell r="J141" t="str">
            <v>SUBINSPECTOR DE ESTACION - CAPITAN</v>
          </cell>
          <cell r="K141" t="str">
            <v>SUBINSPECTOR DE ESTACION - CAPITAN</v>
          </cell>
        </row>
        <row r="142">
          <cell r="B142" t="str">
            <v>BANSHUY URREA DARWIN DEONICIO</v>
          </cell>
          <cell r="C142" t="str">
            <v>593987661009</v>
          </cell>
          <cell r="D142">
            <v>35437</v>
          </cell>
          <cell r="E142">
            <v>44713</v>
          </cell>
          <cell r="H142" t="str">
            <v>Masculino</v>
          </cell>
          <cell r="I142" t="str">
            <v>CONTLOSEP</v>
          </cell>
          <cell r="J142" t="str">
            <v>OPERADOR DE VEHICULO DE EMERGENCIA</v>
          </cell>
          <cell r="K142" t="str">
            <v>OPERADOR DE VEHICULO DE EMERGENCIA</v>
          </cell>
        </row>
        <row r="143">
          <cell r="B143" t="str">
            <v>BAQUERIZO NARVAEZ JORGE ITALO</v>
          </cell>
          <cell r="C143" t="str">
            <v>593984253933</v>
          </cell>
          <cell r="D143">
            <v>23356</v>
          </cell>
          <cell r="E143">
            <v>32690</v>
          </cell>
          <cell r="H143" t="str">
            <v>Masculino</v>
          </cell>
          <cell r="I143" t="str">
            <v>NOMLOSEP</v>
          </cell>
          <cell r="J143" t="str">
            <v>ANALISTA ADMINISTRATIVO Y LOGISTICO 1</v>
          </cell>
          <cell r="K143" t="str">
            <v>ANALISTA ADMINISTRATIVO Y LOGISTICO 1</v>
          </cell>
        </row>
        <row r="144">
          <cell r="B144" t="str">
            <v>BARRENO QUINCHA JOSE LUIS</v>
          </cell>
          <cell r="C144" t="str">
            <v>593987909513</v>
          </cell>
          <cell r="D144">
            <v>31416</v>
          </cell>
          <cell r="E144">
            <v>38657</v>
          </cell>
          <cell r="H144" t="str">
            <v>Masculino</v>
          </cell>
          <cell r="I144" t="str">
            <v>NOMLOSEP</v>
          </cell>
          <cell r="J144" t="str">
            <v>BOMBERO 2 - SARGENTO</v>
          </cell>
          <cell r="K144" t="str">
            <v>BOMBERO 2 - SARGENTO</v>
          </cell>
        </row>
        <row r="145">
          <cell r="B145" t="str">
            <v>BARRERA AMON MIGUEL GEOVANY</v>
          </cell>
          <cell r="C145" t="str">
            <v>593999213191</v>
          </cell>
          <cell r="D145">
            <v>27679</v>
          </cell>
          <cell r="E145">
            <v>39173</v>
          </cell>
          <cell r="H145" t="str">
            <v>Masculino</v>
          </cell>
          <cell r="I145" t="str">
            <v>NOMLOSEP</v>
          </cell>
          <cell r="J145" t="str">
            <v>TECNICO EN EMERGENCIAS MEDICAS 2</v>
          </cell>
          <cell r="K145" t="str">
            <v>TECNICO EN EMERGENCIAS MEDICAS 2</v>
          </cell>
        </row>
        <row r="146">
          <cell r="B146" t="str">
            <v>BARRETO LEGÑA ANDRES ALEJANDRO</v>
          </cell>
          <cell r="C146" t="str">
            <v>593998702690</v>
          </cell>
          <cell r="D146">
            <v>31715</v>
          </cell>
          <cell r="E146">
            <v>44595</v>
          </cell>
          <cell r="H146" t="str">
            <v>Masculino</v>
          </cell>
          <cell r="I146" t="str">
            <v>CONTLOSEP</v>
          </cell>
          <cell r="J146" t="str">
            <v>TECNICO DE SERVICIOS GENERALES</v>
          </cell>
          <cell r="K146" t="str">
            <v>TECNICO DE SERVICIOS GENERALES</v>
          </cell>
        </row>
        <row r="147">
          <cell r="B147" t="str">
            <v>BARRIENTOS CORDERO FELIPE</v>
          </cell>
          <cell r="C147" t="str">
            <v>593996189729</v>
          </cell>
          <cell r="D147">
            <v>32939</v>
          </cell>
          <cell r="E147">
            <v>44847</v>
          </cell>
          <cell r="H147" t="str">
            <v>Masculino</v>
          </cell>
          <cell r="I147" t="str">
            <v>NOMPROV</v>
          </cell>
          <cell r="J147" t="str">
            <v>AUDITOR INTERNO 1</v>
          </cell>
          <cell r="K147" t="str">
            <v>AUDITOR INTERNO 1</v>
          </cell>
        </row>
        <row r="148">
          <cell r="B148" t="str">
            <v>BARRIGA JARAMILLO MAURICIO JAVIER</v>
          </cell>
          <cell r="C148" t="str">
            <v>593998755224</v>
          </cell>
          <cell r="D148">
            <v>27702</v>
          </cell>
          <cell r="E148">
            <v>44662</v>
          </cell>
          <cell r="H148" t="str">
            <v>Masculino</v>
          </cell>
          <cell r="I148" t="str">
            <v>CONTLOSEP</v>
          </cell>
          <cell r="J148" t="str">
            <v>PSICOLOGO</v>
          </cell>
          <cell r="K148" t="str">
            <v>PSICOLOGO</v>
          </cell>
        </row>
        <row r="149">
          <cell r="B149" t="str">
            <v>BARRIONUEVO ALTAMIRANO VILMA LORENA</v>
          </cell>
          <cell r="C149" t="str">
            <v>593989405498</v>
          </cell>
          <cell r="D149">
            <v>29685</v>
          </cell>
          <cell r="E149">
            <v>44743</v>
          </cell>
          <cell r="H149" t="str">
            <v>Femenino</v>
          </cell>
          <cell r="I149" t="str">
            <v>CODTRAB</v>
          </cell>
          <cell r="J149" t="str">
            <v>AUXILIAR DE SERVICIOS</v>
          </cell>
          <cell r="K149" t="str">
            <v>AUXILIAR DE SERVICIOS</v>
          </cell>
        </row>
        <row r="150">
          <cell r="B150" t="str">
            <v>BARROS CHULDE MISHELL ANDREA</v>
          </cell>
          <cell r="C150" t="str">
            <v>593983166888</v>
          </cell>
          <cell r="D150">
            <v>35028</v>
          </cell>
          <cell r="E150">
            <v>44733</v>
          </cell>
          <cell r="H150" t="str">
            <v>Femenino</v>
          </cell>
          <cell r="I150" t="str">
            <v>NOMLOSEP</v>
          </cell>
          <cell r="J150" t="str">
            <v>RECEPCIONISTA</v>
          </cell>
          <cell r="K150" t="str">
            <v>RECEPCIONISTA</v>
          </cell>
        </row>
        <row r="151">
          <cell r="B151" t="str">
            <v>BASANTES MOREANO DARWIN OSWALDO</v>
          </cell>
          <cell r="C151" t="str">
            <v>593998918026</v>
          </cell>
          <cell r="D151">
            <v>33295</v>
          </cell>
          <cell r="E151">
            <v>42020</v>
          </cell>
          <cell r="H151" t="str">
            <v>Masculino</v>
          </cell>
          <cell r="I151" t="str">
            <v>NOMLOSEP</v>
          </cell>
          <cell r="J151" t="str">
            <v>BOMBERO 1 - BOMBERO</v>
          </cell>
          <cell r="K151" t="str">
            <v>BOMBERO 1 - BOMBERO</v>
          </cell>
        </row>
        <row r="152">
          <cell r="B152" t="str">
            <v>BASTIDAS SINMALEZA LENIN ALBERTO</v>
          </cell>
          <cell r="C152" t="str">
            <v>593996817860</v>
          </cell>
          <cell r="D152">
            <v>32172</v>
          </cell>
          <cell r="E152">
            <v>44369</v>
          </cell>
          <cell r="H152" t="str">
            <v>Masculino</v>
          </cell>
          <cell r="I152" t="str">
            <v>NOMPROV</v>
          </cell>
          <cell r="J152" t="str">
            <v>JEFE DE ASUNTOS INTERNOS</v>
          </cell>
          <cell r="K152" t="str">
            <v>JEFE DE ASUNTOS INTERNOS</v>
          </cell>
        </row>
        <row r="153">
          <cell r="B153" t="str">
            <v>BASTIDAS VISCARRA BRYAN JOEL</v>
          </cell>
          <cell r="C153" t="str">
            <v>593993645594</v>
          </cell>
          <cell r="D153">
            <v>33283</v>
          </cell>
          <cell r="E153">
            <v>41791</v>
          </cell>
          <cell r="H153" t="str">
            <v>Masculino</v>
          </cell>
          <cell r="I153" t="str">
            <v>NOMLOSEP</v>
          </cell>
          <cell r="J153" t="str">
            <v>BOMBERO 1 - BOMBERO</v>
          </cell>
          <cell r="K153" t="str">
            <v>BOMBERO 1 - BOMBERO</v>
          </cell>
        </row>
        <row r="154">
          <cell r="B154" t="str">
            <v>BAUTISTA ALVAREZ EDISON FABIAN</v>
          </cell>
          <cell r="C154" t="str">
            <v>593992792814</v>
          </cell>
          <cell r="D154">
            <v>28237</v>
          </cell>
          <cell r="E154">
            <v>39600</v>
          </cell>
          <cell r="H154" t="str">
            <v>Masculino</v>
          </cell>
          <cell r="I154" t="str">
            <v>NOMLOSEP</v>
          </cell>
          <cell r="J154" t="str">
            <v>BOMBERO 1 - CABO</v>
          </cell>
          <cell r="K154" t="str">
            <v>BOMBERO 1 - CABO</v>
          </cell>
        </row>
        <row r="155">
          <cell r="B155" t="str">
            <v>BAUTISTA ARIAS GINA MICHELLE</v>
          </cell>
          <cell r="C155" t="str">
            <v>593963797020</v>
          </cell>
          <cell r="D155">
            <v>34170</v>
          </cell>
          <cell r="E155">
            <v>41456</v>
          </cell>
          <cell r="H155" t="str">
            <v>Femenino</v>
          </cell>
          <cell r="I155" t="str">
            <v>NOMLOSEP</v>
          </cell>
          <cell r="J155" t="str">
            <v>BOMBERO 1 - CABO</v>
          </cell>
          <cell r="K155" t="str">
            <v>BOMBERO 1 - CABO</v>
          </cell>
        </row>
        <row r="156">
          <cell r="B156" t="str">
            <v>BAUTISTA RUIZ ROSA EMPERATRIZ</v>
          </cell>
          <cell r="C156" t="str">
            <v>593709007932</v>
          </cell>
          <cell r="D156">
            <v>25074</v>
          </cell>
          <cell r="E156">
            <v>39173</v>
          </cell>
          <cell r="H156" t="str">
            <v>Femenino</v>
          </cell>
          <cell r="I156" t="str">
            <v>NOMLOSEP</v>
          </cell>
          <cell r="J156" t="str">
            <v>BOMBERO 1 - CABO</v>
          </cell>
          <cell r="K156" t="str">
            <v>BOMBERO 1 - CABO</v>
          </cell>
        </row>
        <row r="157">
          <cell r="B157" t="str">
            <v>BAUTISTA TOVAR MARIA VERONICA</v>
          </cell>
          <cell r="C157" t="str">
            <v>593987449179</v>
          </cell>
          <cell r="D157">
            <v>34554</v>
          </cell>
          <cell r="E157">
            <v>42681</v>
          </cell>
          <cell r="H157" t="str">
            <v>Femenino</v>
          </cell>
          <cell r="I157" t="str">
            <v>NOMPROV</v>
          </cell>
          <cell r="J157" t="str">
            <v>ANALISTA DE SEGURIDAD DE VUELO Y LOGISTICA</v>
          </cell>
          <cell r="K157" t="str">
            <v>ANALISTA DE SEGURIDAD DE VUELO Y LOGISTICA</v>
          </cell>
        </row>
        <row r="158">
          <cell r="B158" t="str">
            <v>BAYAS SANCHEZ HECTOR ROBERTO</v>
          </cell>
          <cell r="C158" t="str">
            <v>593998587566</v>
          </cell>
          <cell r="D158">
            <v>30046</v>
          </cell>
          <cell r="E158">
            <v>38657</v>
          </cell>
          <cell r="H158" t="str">
            <v>Masculino</v>
          </cell>
          <cell r="I158" t="str">
            <v>NOMLOSEP</v>
          </cell>
          <cell r="J158" t="str">
            <v>BOMBERO 2 - SARGENTO</v>
          </cell>
          <cell r="K158" t="str">
            <v>BOMBERO 2 - SARGENTO</v>
          </cell>
        </row>
        <row r="159">
          <cell r="B159" t="str">
            <v>BAZANTE ECHEVERRIA JOHNNY DANILO</v>
          </cell>
          <cell r="C159" t="str">
            <v>593988377998</v>
          </cell>
          <cell r="D159">
            <v>24222</v>
          </cell>
          <cell r="E159">
            <v>41066</v>
          </cell>
          <cell r="H159" t="str">
            <v>Masculino</v>
          </cell>
          <cell r="I159" t="str">
            <v>NOMLOSEP</v>
          </cell>
          <cell r="J159" t="str">
            <v>ANALISTA DE PREVENCION E INGENIERIA DEL FUEGO 1</v>
          </cell>
          <cell r="K159" t="str">
            <v>ANALISTA DE PREVENCION E INGENIERIA DEL FUEGO 1</v>
          </cell>
        </row>
        <row r="160">
          <cell r="B160" t="str">
            <v>BAZANTE RAMOS CHRISTIAN DANIEL</v>
          </cell>
          <cell r="C160" t="str">
            <v>593022662612</v>
          </cell>
          <cell r="D160">
            <v>34275</v>
          </cell>
          <cell r="E160">
            <v>41791</v>
          </cell>
          <cell r="H160" t="str">
            <v>Masculino</v>
          </cell>
          <cell r="I160" t="str">
            <v>NOMLOSEP</v>
          </cell>
          <cell r="J160" t="str">
            <v>BOMBERO 1 - BOMBERO</v>
          </cell>
          <cell r="K160" t="str">
            <v>BOMBERO 1 - BOMBERO</v>
          </cell>
        </row>
        <row r="161">
          <cell r="B161" t="str">
            <v>BAZURTO ROLDAN GABRIEL MARCELO</v>
          </cell>
          <cell r="C161" t="str">
            <v>593986310069</v>
          </cell>
          <cell r="D161">
            <v>26593</v>
          </cell>
          <cell r="E161">
            <v>41061</v>
          </cell>
          <cell r="H161" t="str">
            <v>Masculino</v>
          </cell>
          <cell r="I161" t="str">
            <v>NOMLOSEP</v>
          </cell>
          <cell r="J161" t="str">
            <v>ANALISTA DE PREVENCION E INGENIERIA DEL FUEGO 1</v>
          </cell>
          <cell r="K161" t="str">
            <v>ANALISTA DE PREVENCION E INGENIERIA DEL FUEGO 2(E)</v>
          </cell>
        </row>
        <row r="162">
          <cell r="B162" t="str">
            <v>BECERRA ROJAS DIEGO ORLANDO</v>
          </cell>
          <cell r="C162" t="str">
            <v>593983590216</v>
          </cell>
          <cell r="D162">
            <v>31781</v>
          </cell>
          <cell r="E162">
            <v>44383</v>
          </cell>
          <cell r="G162">
            <v>45291</v>
          </cell>
          <cell r="H162" t="str">
            <v>Masculino</v>
          </cell>
          <cell r="I162" t="str">
            <v>CONTLOSEP</v>
          </cell>
          <cell r="J162" t="str">
            <v>OPERADOR DE VEHICULO DE EMERGENCIA</v>
          </cell>
          <cell r="K162" t="str">
            <v>OPERADOR DE VEHICULO DE EMERGENCIA</v>
          </cell>
        </row>
        <row r="163">
          <cell r="B163" t="str">
            <v>BECERRA ROJAS MAURICIO LEONARDO</v>
          </cell>
          <cell r="C163" t="str">
            <v>593985573555</v>
          </cell>
          <cell r="D163">
            <v>30406</v>
          </cell>
          <cell r="E163">
            <v>42037</v>
          </cell>
          <cell r="H163" t="str">
            <v>Masculino</v>
          </cell>
          <cell r="I163" t="str">
            <v>NOMLOSEP</v>
          </cell>
          <cell r="J163" t="str">
            <v>BOMBERO 1 - BOMBERO</v>
          </cell>
          <cell r="K163" t="str">
            <v>BOMBERO 1 - BOMBERO</v>
          </cell>
        </row>
        <row r="164">
          <cell r="B164" t="str">
            <v>BECERRA ZAMBRANO EULALIA RAQUEL</v>
          </cell>
          <cell r="C164" t="str">
            <v>593984722607</v>
          </cell>
          <cell r="D164">
            <v>26769</v>
          </cell>
          <cell r="E164">
            <v>41944</v>
          </cell>
          <cell r="H164" t="str">
            <v>Femenino</v>
          </cell>
          <cell r="I164" t="str">
            <v>NOMLOSEP</v>
          </cell>
          <cell r="J164" t="str">
            <v>BOMBERO 1 - BOMBERO</v>
          </cell>
          <cell r="K164" t="str">
            <v>BOMBERO 1 - BOMBERO</v>
          </cell>
        </row>
        <row r="165">
          <cell r="B165" t="str">
            <v>BEDON GUALLO LUIS GUSTAVO</v>
          </cell>
          <cell r="C165" t="str">
            <v>593983838172</v>
          </cell>
          <cell r="D165">
            <v>28890</v>
          </cell>
          <cell r="E165">
            <v>41351</v>
          </cell>
          <cell r="H165" t="str">
            <v>Masculino</v>
          </cell>
          <cell r="I165" t="str">
            <v>NOMLOSEP</v>
          </cell>
          <cell r="J165" t="str">
            <v>ANALISTA DE PREVENCION E INGENIERIA DEL FUEGO 1</v>
          </cell>
          <cell r="K165" t="str">
            <v>ANALISTA DE PREVENCION E INGENIERIA DEL FUEGO 1</v>
          </cell>
        </row>
        <row r="166">
          <cell r="B166" t="str">
            <v>BEDON SORIA RONALD FRANCISCO</v>
          </cell>
          <cell r="C166" t="str">
            <v/>
          </cell>
          <cell r="D166">
            <v>30988</v>
          </cell>
          <cell r="E166">
            <v>45096</v>
          </cell>
          <cell r="F166">
            <v>45249</v>
          </cell>
          <cell r="G166">
            <v>45249</v>
          </cell>
          <cell r="H166" t="str">
            <v>Masculino</v>
          </cell>
          <cell r="I166" t="str">
            <v>CODTRAB</v>
          </cell>
          <cell r="J166" t="str">
            <v>BRIGADISTA FORESTAL</v>
          </cell>
          <cell r="K166" t="str">
            <v>BRIGADISTA FORESTAL</v>
          </cell>
        </row>
        <row r="167">
          <cell r="B167" t="str">
            <v>BEDOYA TORRES ESTEBAN JAVIER</v>
          </cell>
          <cell r="C167" t="str">
            <v>593983515175</v>
          </cell>
          <cell r="D167">
            <v>25003</v>
          </cell>
          <cell r="E167">
            <v>43234</v>
          </cell>
          <cell r="H167" t="str">
            <v>Masculino</v>
          </cell>
          <cell r="I167" t="str">
            <v>NOMLOSEP</v>
          </cell>
          <cell r="J167" t="str">
            <v>ANALISTA DE PREVENCION E INGENIERIA DEL FUEGO 1</v>
          </cell>
          <cell r="K167" t="str">
            <v>ANALISTA DE PREVENCION E INGENIERIA DEL FUEGO 1</v>
          </cell>
        </row>
        <row r="168">
          <cell r="B168" t="str">
            <v>BEDOYA URREA MARCO XAVIER</v>
          </cell>
          <cell r="C168" t="str">
            <v>593998119618</v>
          </cell>
          <cell r="D168">
            <v>28333</v>
          </cell>
          <cell r="E168">
            <v>44972</v>
          </cell>
          <cell r="H168" t="str">
            <v>Masculino</v>
          </cell>
          <cell r="I168" t="str">
            <v>CONTLOSEP</v>
          </cell>
          <cell r="J168" t="str">
            <v>OPERADOR DE VEHICULO DE EMERGENCIA</v>
          </cell>
          <cell r="K168" t="str">
            <v>OPERADOR DE VEHICULO DE EMERGENCIA</v>
          </cell>
        </row>
        <row r="169">
          <cell r="B169" t="str">
            <v>BENALCAZAR AUCAQUIZHPE SANDRA DEL ROCIO</v>
          </cell>
          <cell r="C169" t="str">
            <v>593992503051</v>
          </cell>
          <cell r="D169">
            <v>29598</v>
          </cell>
          <cell r="E169">
            <v>41435</v>
          </cell>
          <cell r="H169" t="str">
            <v>Femenino</v>
          </cell>
          <cell r="I169" t="str">
            <v>NOMLOSEP</v>
          </cell>
          <cell r="J169" t="str">
            <v>BOMBERO 1 - BOMBERO</v>
          </cell>
          <cell r="K169" t="str">
            <v>BOMBERO 1 - BOMBERO</v>
          </cell>
        </row>
        <row r="170">
          <cell r="B170" t="str">
            <v>BENALCAZAR PROAÑO CHRISTIAN DANIEL</v>
          </cell>
          <cell r="C170" t="str">
            <v>593989094781</v>
          </cell>
          <cell r="D170">
            <v>29676</v>
          </cell>
          <cell r="E170">
            <v>39356</v>
          </cell>
          <cell r="H170" t="str">
            <v>Masculino</v>
          </cell>
          <cell r="I170" t="str">
            <v>NOMLOSEP</v>
          </cell>
          <cell r="J170" t="str">
            <v>SUBINSPECTOR DE ESTACION - CAPITAN</v>
          </cell>
          <cell r="K170" t="str">
            <v>SUBINSPECTOR DE ESTACION - CAPITAN</v>
          </cell>
        </row>
        <row r="171">
          <cell r="B171" t="str">
            <v>BENALCAZAR YANZA JOSE MIGUEL</v>
          </cell>
          <cell r="C171" t="str">
            <v>593962991991</v>
          </cell>
          <cell r="D171">
            <v>31610</v>
          </cell>
          <cell r="E171">
            <v>42198</v>
          </cell>
          <cell r="H171" t="str">
            <v>Masculino</v>
          </cell>
          <cell r="I171" t="str">
            <v>NOMLOSEP</v>
          </cell>
          <cell r="J171" t="str">
            <v>BOMBERO 1 - BOMBERO</v>
          </cell>
          <cell r="K171" t="str">
            <v>BOMBERO 1 - BOMBERO</v>
          </cell>
        </row>
        <row r="172">
          <cell r="B172" t="str">
            <v>BENAVIDES SANCHEZ JOSELIN MARCELA</v>
          </cell>
          <cell r="C172" t="str">
            <v>593995202163</v>
          </cell>
          <cell r="D172">
            <v>33565</v>
          </cell>
          <cell r="E172">
            <v>42404</v>
          </cell>
          <cell r="H172" t="str">
            <v>Femenino</v>
          </cell>
          <cell r="I172" t="str">
            <v>NOMLOSEP</v>
          </cell>
          <cell r="J172" t="str">
            <v>BOMBERO 1 - BOMBERO</v>
          </cell>
          <cell r="K172" t="str">
            <v>BOMBERO 1 - BOMBERO</v>
          </cell>
        </row>
        <row r="173">
          <cell r="B173" t="str">
            <v>BENAVIDES TOAPANTA KAREN MICHELLE</v>
          </cell>
          <cell r="C173" t="str">
            <v>593998446647</v>
          </cell>
          <cell r="D173">
            <v>34911</v>
          </cell>
          <cell r="E173">
            <v>44410</v>
          </cell>
          <cell r="H173" t="str">
            <v>Masculino</v>
          </cell>
          <cell r="I173" t="str">
            <v>NOMPROV</v>
          </cell>
          <cell r="J173" t="str">
            <v>TECNICO DE EMERGENCIAS MEDICAS Y ATENCION PREHOSPITALARIA</v>
          </cell>
          <cell r="K173" t="str">
            <v>TECNICO DE EMERGENCIAS MEDICAS Y ATENCION PREHOSPITALARIA</v>
          </cell>
        </row>
        <row r="174">
          <cell r="B174" t="str">
            <v>BENITEZ CAICEDO PABLO ISRAEL</v>
          </cell>
          <cell r="C174" t="str">
            <v>593979001224</v>
          </cell>
          <cell r="D174">
            <v>34803</v>
          </cell>
          <cell r="E174">
            <v>42359</v>
          </cell>
          <cell r="H174" t="str">
            <v>Masculino</v>
          </cell>
          <cell r="I174" t="str">
            <v>NOMLOSEP</v>
          </cell>
          <cell r="J174" t="str">
            <v>BOMBERO 3 - SUBTENIENTE</v>
          </cell>
          <cell r="K174" t="str">
            <v>BOMBERO 3 - SUBTENIENTE</v>
          </cell>
        </row>
        <row r="175">
          <cell r="B175" t="str">
            <v>BENITEZ MORALES DANNY MANOLO</v>
          </cell>
          <cell r="C175" t="str">
            <v>593999725121</v>
          </cell>
          <cell r="D175">
            <v>24878</v>
          </cell>
          <cell r="E175">
            <v>38749</v>
          </cell>
          <cell r="H175" t="str">
            <v>Masculino</v>
          </cell>
          <cell r="I175" t="str">
            <v>NOMLOSEP</v>
          </cell>
          <cell r="J175" t="str">
            <v>AUDITOR INTERNO 1.</v>
          </cell>
          <cell r="K175" t="str">
            <v>AUDITOR INTERNO 1.</v>
          </cell>
        </row>
        <row r="176">
          <cell r="B176" t="str">
            <v>BENITEZ QUINTANA MONICA PATRICIA</v>
          </cell>
          <cell r="C176" t="str">
            <v>593998303773</v>
          </cell>
          <cell r="D176">
            <v>22526</v>
          </cell>
          <cell r="E176">
            <v>39173</v>
          </cell>
          <cell r="H176" t="str">
            <v>Femenino</v>
          </cell>
          <cell r="I176" t="str">
            <v>NOMLOSEP</v>
          </cell>
          <cell r="J176" t="str">
            <v>MEDICO</v>
          </cell>
          <cell r="K176" t="str">
            <v>MEDICO</v>
          </cell>
        </row>
        <row r="177">
          <cell r="B177" t="str">
            <v>BERMEJO LAZ MARIA ANGELICA</v>
          </cell>
          <cell r="C177" t="str">
            <v>593996763462</v>
          </cell>
          <cell r="D177">
            <v>29789</v>
          </cell>
          <cell r="E177">
            <v>38443</v>
          </cell>
          <cell r="H177" t="str">
            <v>Femenino</v>
          </cell>
          <cell r="I177" t="str">
            <v>NOMLOSEP</v>
          </cell>
          <cell r="J177" t="str">
            <v>BOMBERO 2 - SARGENTO</v>
          </cell>
          <cell r="K177" t="str">
            <v>BOMBERO 2 - SARGENTO</v>
          </cell>
        </row>
        <row r="178">
          <cell r="B178" t="str">
            <v>BERMEO CASANOVA CHRISTIAN EDISON</v>
          </cell>
          <cell r="C178" t="str">
            <v>593958844692</v>
          </cell>
          <cell r="D178">
            <v>33772</v>
          </cell>
          <cell r="E178">
            <v>41456</v>
          </cell>
          <cell r="H178" t="str">
            <v>Masculino</v>
          </cell>
          <cell r="I178" t="str">
            <v>NOMLOSEP</v>
          </cell>
          <cell r="J178" t="str">
            <v>BOMBERO 1 - CABO</v>
          </cell>
          <cell r="K178" t="str">
            <v>BOMBERO 1 - CABO</v>
          </cell>
        </row>
        <row r="179">
          <cell r="B179" t="str">
            <v>BERMEO CASANOVA GLORIA DEL CARMEN</v>
          </cell>
          <cell r="C179" t="str">
            <v>593999854280</v>
          </cell>
          <cell r="D179">
            <v>30453</v>
          </cell>
          <cell r="E179">
            <v>41649</v>
          </cell>
          <cell r="H179" t="str">
            <v>Femenino</v>
          </cell>
          <cell r="I179" t="str">
            <v>NOMLOSEP</v>
          </cell>
          <cell r="J179" t="str">
            <v>BOMBERO 1 - BOMBERO</v>
          </cell>
          <cell r="K179" t="str">
            <v>BOMBERO 1 - BOMBERO</v>
          </cell>
        </row>
        <row r="180">
          <cell r="B180" t="str">
            <v>BETANCOURT MALDONADO PAOLA JAZMIN</v>
          </cell>
          <cell r="C180" t="str">
            <v>593995135500</v>
          </cell>
          <cell r="D180">
            <v>35283</v>
          </cell>
          <cell r="E180">
            <v>44410</v>
          </cell>
          <cell r="H180" t="str">
            <v>Femenino</v>
          </cell>
          <cell r="I180" t="str">
            <v>NOMPROV</v>
          </cell>
          <cell r="J180" t="str">
            <v>TECNICO DE EMERGENCIAS MEDICAS Y ATENCION PREHOSPITALARIA</v>
          </cell>
          <cell r="K180" t="str">
            <v>TECNICO DE EMERGENCIAS MEDICAS Y ATENCION PREHOSPITALARIA</v>
          </cell>
        </row>
        <row r="181">
          <cell r="B181" t="str">
            <v>BOHORQUEZ SEVILLA RENE IVAN</v>
          </cell>
          <cell r="C181" t="str">
            <v>593987481849</v>
          </cell>
          <cell r="D181">
            <v>28544</v>
          </cell>
          <cell r="E181">
            <v>38443</v>
          </cell>
          <cell r="H181" t="str">
            <v>Masculino</v>
          </cell>
          <cell r="I181" t="str">
            <v>NOMLOSEP</v>
          </cell>
          <cell r="J181" t="str">
            <v>BOMBERO 2 - SARGENTO</v>
          </cell>
          <cell r="K181" t="str">
            <v>BOMBERO 2 - SARGENTO</v>
          </cell>
        </row>
        <row r="182">
          <cell r="B182" t="str">
            <v>BOLAGAY IGLLON TATIANA ALEJANDRA</v>
          </cell>
          <cell r="C182" t="str">
            <v>593983970596</v>
          </cell>
          <cell r="D182">
            <v>35367</v>
          </cell>
          <cell r="E182">
            <v>44089</v>
          </cell>
          <cell r="H182" t="str">
            <v>Femenino</v>
          </cell>
          <cell r="I182" t="str">
            <v>NOMPROV</v>
          </cell>
          <cell r="J182" t="str">
            <v>TECNICO DE EMERGENCIAS MEDICAS Y ATENCION PREHOSPITALARIA</v>
          </cell>
          <cell r="K182" t="str">
            <v>TECNICO DE EMERGENCIAS MEDICAS Y ATENCION PREHOSPITALARIA</v>
          </cell>
        </row>
        <row r="183">
          <cell r="B183" t="str">
            <v>BOLAÑOS VILLEGAS PAUL RODRIGO</v>
          </cell>
          <cell r="C183" t="str">
            <v>593984516183</v>
          </cell>
          <cell r="D183">
            <v>34524</v>
          </cell>
          <cell r="E183">
            <v>41791</v>
          </cell>
          <cell r="H183" t="str">
            <v>Masculino</v>
          </cell>
          <cell r="I183" t="str">
            <v>NOMLOSEP</v>
          </cell>
          <cell r="J183" t="str">
            <v>BOMBERO 1 - BOMBERO</v>
          </cell>
          <cell r="K183" t="str">
            <v>BOMBERO 1 - BOMBERO</v>
          </cell>
        </row>
        <row r="184">
          <cell r="B184" t="str">
            <v>BONILLA CAMPOS BRYAN JEFFERSON</v>
          </cell>
          <cell r="C184" t="str">
            <v>593998668868</v>
          </cell>
          <cell r="D184">
            <v>35364</v>
          </cell>
          <cell r="E184">
            <v>42359</v>
          </cell>
          <cell r="H184" t="str">
            <v>Masculino</v>
          </cell>
          <cell r="I184" t="str">
            <v>NOMLOSEP</v>
          </cell>
          <cell r="J184" t="str">
            <v>BOMBERO 3 - SUBTENIENTE</v>
          </cell>
          <cell r="K184" t="str">
            <v>BOMBERO 3 - SUBTENIENTE</v>
          </cell>
        </row>
        <row r="185">
          <cell r="B185" t="str">
            <v>BONILLA CRUZ NELLY AMPARO</v>
          </cell>
          <cell r="C185" t="str">
            <v>593999860361</v>
          </cell>
          <cell r="D185">
            <v>28175</v>
          </cell>
          <cell r="E185">
            <v>38443</v>
          </cell>
          <cell r="H185" t="str">
            <v>Femenino</v>
          </cell>
          <cell r="I185" t="str">
            <v>NOMLOSEP</v>
          </cell>
          <cell r="J185" t="str">
            <v>BOMBERO 2 - SARGENTO</v>
          </cell>
          <cell r="K185" t="str">
            <v>BOMBERO 2 - SARGENTO</v>
          </cell>
        </row>
        <row r="186">
          <cell r="B186" t="str">
            <v>BONILLA CHIRIBOGA PATRICIA ALEXANDRA</v>
          </cell>
          <cell r="C186" t="str">
            <v>593992419955</v>
          </cell>
          <cell r="D186">
            <v>31402</v>
          </cell>
          <cell r="E186">
            <v>42802</v>
          </cell>
          <cell r="H186" t="str">
            <v>Femenino</v>
          </cell>
          <cell r="I186" t="str">
            <v>CONTLOSEP</v>
          </cell>
          <cell r="J186" t="str">
            <v>ANALISTA DE INFRAESTRUCTURA Y SOPORTE 1</v>
          </cell>
          <cell r="K186" t="str">
            <v>ANALISTA DE INFRAESTRUCTURA Y SOPORTE 1</v>
          </cell>
        </row>
        <row r="187">
          <cell r="B187" t="str">
            <v>BONILLA LEON VERONICA ALEXANDRA</v>
          </cell>
          <cell r="C187" t="str">
            <v>593998386512</v>
          </cell>
          <cell r="D187">
            <v>29943</v>
          </cell>
          <cell r="E187">
            <v>41673</v>
          </cell>
          <cell r="H187" t="str">
            <v>Femenino</v>
          </cell>
          <cell r="I187" t="str">
            <v>NOMLOSEP</v>
          </cell>
          <cell r="J187" t="str">
            <v>OFICINISTA 1</v>
          </cell>
          <cell r="K187" t="str">
            <v>OFICINISTA 1</v>
          </cell>
        </row>
        <row r="188">
          <cell r="B188" t="str">
            <v>BONILLA SALAZAR VILMA JANNETH</v>
          </cell>
          <cell r="C188" t="str">
            <v>593995463461</v>
          </cell>
          <cell r="D188">
            <v>31712</v>
          </cell>
          <cell r="E188">
            <v>41975</v>
          </cell>
          <cell r="H188" t="str">
            <v>Femenino</v>
          </cell>
          <cell r="I188" t="str">
            <v>NOMLOSEP</v>
          </cell>
          <cell r="J188" t="str">
            <v>ANALISTA DE PREVENCION E INGENIERIA DEL FUEGO 1</v>
          </cell>
          <cell r="K188" t="str">
            <v>ANALISTA DE PREVENCION E INGENIERIA DEL FUEGO 1</v>
          </cell>
        </row>
        <row r="189">
          <cell r="B189" t="str">
            <v>BONILLA URRESTA FRANKLIN GABRIEL</v>
          </cell>
          <cell r="C189" t="str">
            <v>593987787389</v>
          </cell>
          <cell r="D189">
            <v>30573</v>
          </cell>
          <cell r="E189">
            <v>39356</v>
          </cell>
          <cell r="H189" t="str">
            <v>Masculino</v>
          </cell>
          <cell r="I189" t="str">
            <v>NOMLOSEP</v>
          </cell>
          <cell r="J189" t="str">
            <v>SUBINSPECTOR DE ESTACION - CAPITAN</v>
          </cell>
          <cell r="K189" t="str">
            <v>JEFE DISTRITAL(S)</v>
          </cell>
        </row>
        <row r="190">
          <cell r="B190" t="str">
            <v>BORJA MOYA FERNANDO PATRICIO</v>
          </cell>
          <cell r="C190" t="str">
            <v>593997480609</v>
          </cell>
          <cell r="D190">
            <v>30909</v>
          </cell>
          <cell r="E190">
            <v>44782</v>
          </cell>
          <cell r="H190" t="str">
            <v>Masculino</v>
          </cell>
          <cell r="I190" t="str">
            <v>CONTLOSEP</v>
          </cell>
          <cell r="J190" t="str">
            <v>ANALISTA DE DESARROLLO INSTITUCIONAL 3</v>
          </cell>
          <cell r="K190" t="str">
            <v>ANALISTA DE DESARROLLO INSTITUCIONAL 3</v>
          </cell>
        </row>
        <row r="191">
          <cell r="B191" t="str">
            <v>BORJA OCAMPO DARWIN GEOVANNY</v>
          </cell>
          <cell r="C191" t="str">
            <v>593994803611</v>
          </cell>
          <cell r="D191">
            <v>31054</v>
          </cell>
          <cell r="E191">
            <v>41827</v>
          </cell>
          <cell r="H191" t="str">
            <v>Masculino</v>
          </cell>
          <cell r="I191" t="str">
            <v>NOMLOSEP</v>
          </cell>
          <cell r="J191" t="str">
            <v>ANALISTA DE PREVENCION E INGENIERIA DEL FUEGO 1</v>
          </cell>
          <cell r="K191" t="str">
            <v>ANALISTA DE PREVENCION E INGENIERIA DEL FUEGO 1</v>
          </cell>
        </row>
        <row r="192">
          <cell r="B192" t="str">
            <v>BOSMEDIANO FLORES DIEGO VINICIO</v>
          </cell>
          <cell r="C192" t="str">
            <v>593983313756</v>
          </cell>
          <cell r="D192">
            <v>30426</v>
          </cell>
          <cell r="E192">
            <v>43512</v>
          </cell>
          <cell r="H192" t="str">
            <v>Masculino</v>
          </cell>
          <cell r="I192" t="str">
            <v>NOMPROV</v>
          </cell>
          <cell r="J192" t="str">
            <v>CONDUCTOR OPERATIVO PARA VEHICULOS DE EMERGENCIAS</v>
          </cell>
          <cell r="K192" t="str">
            <v>CONDUCTOR OPERATIVO PARA VEHICULOS DE EMERGENCIAS</v>
          </cell>
        </row>
        <row r="193">
          <cell r="B193" t="str">
            <v>BOSMEDIANO FLORES MILTON GEOVANY</v>
          </cell>
          <cell r="C193" t="str">
            <v>593995100838</v>
          </cell>
          <cell r="D193">
            <v>27485</v>
          </cell>
          <cell r="E193">
            <v>39600</v>
          </cell>
          <cell r="H193" t="str">
            <v>Masculino</v>
          </cell>
          <cell r="I193" t="str">
            <v>NOMLOSEP</v>
          </cell>
          <cell r="J193" t="str">
            <v>BOMBERO 1 - CABO</v>
          </cell>
          <cell r="K193" t="str">
            <v>BOMBERO 1 - CABO</v>
          </cell>
        </row>
        <row r="194">
          <cell r="B194" t="str">
            <v>BRAVO GAVILANES KLEVER GEOMENNY</v>
          </cell>
          <cell r="C194" t="str">
            <v>593962981230</v>
          </cell>
          <cell r="D194">
            <v>31814</v>
          </cell>
          <cell r="E194">
            <v>43346</v>
          </cell>
          <cell r="H194" t="str">
            <v>Masculino</v>
          </cell>
          <cell r="I194" t="str">
            <v>NOMPROV</v>
          </cell>
          <cell r="J194" t="str">
            <v>CONDUCTOR OPERATIVO PARA VEHICULOS DE EMERGENCIAS</v>
          </cell>
          <cell r="K194" t="str">
            <v>CONDUCTOR OPERATIVO PARA VEHICULOS DE EMERGENCIAS</v>
          </cell>
        </row>
        <row r="195">
          <cell r="B195" t="str">
            <v>BRITO ROJAS DANIEL ALEXANDER</v>
          </cell>
          <cell r="C195" t="str">
            <v>593995867850</v>
          </cell>
          <cell r="D195">
            <v>33590</v>
          </cell>
          <cell r="E195">
            <v>42675</v>
          </cell>
          <cell r="H195" t="str">
            <v>Masculino</v>
          </cell>
          <cell r="I195" t="str">
            <v>NOMPROV</v>
          </cell>
          <cell r="J195" t="str">
            <v>TECNICO DE EMERGENCIAS MEDICAS Y ATENCION PREHOSPITALARIA</v>
          </cell>
          <cell r="K195" t="str">
            <v>TECNICO DE EMERGENCIAS MEDICAS Y ATENCION PREHOSPITALARIA</v>
          </cell>
        </row>
        <row r="196">
          <cell r="B196" t="str">
            <v>BUCAY TITUAÑA MARCO VINICIO</v>
          </cell>
          <cell r="C196" t="str">
            <v>593999887036</v>
          </cell>
          <cell r="D196">
            <v>26932</v>
          </cell>
          <cell r="E196">
            <v>38078</v>
          </cell>
          <cell r="H196" t="str">
            <v>Masculino</v>
          </cell>
          <cell r="I196" t="str">
            <v>NOMLOSEP</v>
          </cell>
          <cell r="J196" t="str">
            <v>BOMBERO 2 - SARGENTO</v>
          </cell>
          <cell r="K196" t="str">
            <v>BOMBERO 2 - SARGENTO</v>
          </cell>
        </row>
        <row r="197">
          <cell r="B197" t="str">
            <v>BUCHELI AGUILAR LADY VICTORIA</v>
          </cell>
          <cell r="C197" t="str">
            <v>593994187276</v>
          </cell>
          <cell r="D197">
            <v>35648</v>
          </cell>
          <cell r="E197">
            <v>44972</v>
          </cell>
          <cell r="H197" t="str">
            <v>Femenino</v>
          </cell>
          <cell r="I197" t="str">
            <v>CONTLOSEP</v>
          </cell>
          <cell r="J197" t="str">
            <v>TECNICO EN EMERGENCIAS MEDICAS Y ATENCION PREHOSPITALARIA</v>
          </cell>
          <cell r="K197" t="str">
            <v>TECNICO EN EMERGENCIAS MEDICAS Y ATENCION PREHOSPITALARIA</v>
          </cell>
        </row>
        <row r="198">
          <cell r="B198" t="str">
            <v>BUENAÑO GAVILANES CARLOS JAIME</v>
          </cell>
          <cell r="C198" t="str">
            <v>593992554789</v>
          </cell>
          <cell r="D198">
            <v>31470</v>
          </cell>
          <cell r="E198">
            <v>45110</v>
          </cell>
          <cell r="F198">
            <v>45249</v>
          </cell>
          <cell r="G198">
            <v>45249</v>
          </cell>
          <cell r="H198" t="str">
            <v>Masculino</v>
          </cell>
          <cell r="I198" t="str">
            <v>CODTRAB</v>
          </cell>
          <cell r="J198" t="str">
            <v>CHOFER</v>
          </cell>
          <cell r="K198" t="str">
            <v>CHOFER</v>
          </cell>
        </row>
        <row r="199">
          <cell r="B199" t="str">
            <v>BUITRON RODRIGUEZ HENRY GIOVANNY</v>
          </cell>
          <cell r="C199" t="str">
            <v>593986418095</v>
          </cell>
          <cell r="D199">
            <v>31745</v>
          </cell>
          <cell r="E199">
            <v>45110</v>
          </cell>
          <cell r="F199">
            <v>45249</v>
          </cell>
          <cell r="G199">
            <v>45249</v>
          </cell>
          <cell r="H199" t="str">
            <v>Masculino</v>
          </cell>
          <cell r="I199" t="str">
            <v>CODTRAB</v>
          </cell>
          <cell r="J199" t="str">
            <v>GUIA FORESTAL-GUARDABOSQUE</v>
          </cell>
          <cell r="K199" t="str">
            <v>GUIA FORESTAL-GUARDABOSQUE</v>
          </cell>
        </row>
        <row r="200">
          <cell r="B200" t="str">
            <v>BUITRON VACA NIXON HERNANDO</v>
          </cell>
          <cell r="C200" t="str">
            <v>593995689189</v>
          </cell>
          <cell r="D200">
            <v>25986</v>
          </cell>
          <cell r="E200">
            <v>39234</v>
          </cell>
          <cell r="H200" t="str">
            <v>Masculino</v>
          </cell>
          <cell r="I200" t="str">
            <v>NOMLOSEP</v>
          </cell>
          <cell r="J200" t="str">
            <v>BOMBERO 1 - CABO</v>
          </cell>
          <cell r="K200" t="str">
            <v>BOMBERO 1 - CABO</v>
          </cell>
        </row>
        <row r="201">
          <cell r="B201" t="str">
            <v>BUITRON VACA GEORGE KENNEDY</v>
          </cell>
          <cell r="C201" t="str">
            <v>593994755606</v>
          </cell>
          <cell r="D201">
            <v>23394</v>
          </cell>
          <cell r="E201">
            <v>33270</v>
          </cell>
          <cell r="H201" t="str">
            <v>Masculino</v>
          </cell>
          <cell r="I201" t="str">
            <v>NOMLOSEP</v>
          </cell>
          <cell r="J201" t="str">
            <v>BOMBERO 2 - SUBOFICIAL</v>
          </cell>
          <cell r="K201" t="str">
            <v>BOMBERO 2 - SUBOFICIAL</v>
          </cell>
        </row>
        <row r="202">
          <cell r="B202" t="str">
            <v>BURBANO ARAUJO GLORIA ELENA</v>
          </cell>
          <cell r="C202" t="str">
            <v>593996486436</v>
          </cell>
          <cell r="D202">
            <v>28707</v>
          </cell>
          <cell r="E202">
            <v>37735</v>
          </cell>
          <cell r="H202" t="str">
            <v>Femenino</v>
          </cell>
          <cell r="I202" t="str">
            <v>NOMLOSEP</v>
          </cell>
          <cell r="J202" t="str">
            <v>RESPONSABLE DE ADMINISTRACION DE TALENTO HUMANO</v>
          </cell>
          <cell r="K202" t="str">
            <v>DIRECTOR DE TALENTO HUMANO (E)</v>
          </cell>
        </row>
        <row r="203">
          <cell r="B203" t="str">
            <v>BURBANO PEREA ROBERTO FERNANDO</v>
          </cell>
          <cell r="C203" t="str">
            <v>593998179141</v>
          </cell>
          <cell r="D203">
            <v>29294</v>
          </cell>
          <cell r="E203">
            <v>39448</v>
          </cell>
          <cell r="H203" t="str">
            <v>Masculino</v>
          </cell>
          <cell r="I203" t="str">
            <v>NOMLOSEP</v>
          </cell>
          <cell r="J203" t="str">
            <v>BOMBERO 1 - CABO</v>
          </cell>
          <cell r="K203" t="str">
            <v>BOMBERO 1 - CABO</v>
          </cell>
        </row>
        <row r="204">
          <cell r="B204" t="str">
            <v>BUSTILLOS CORDONEZ ANA DEL CARMEN</v>
          </cell>
          <cell r="C204" t="str">
            <v>593992642074</v>
          </cell>
          <cell r="D204">
            <v>29617</v>
          </cell>
          <cell r="E204">
            <v>37165</v>
          </cell>
          <cell r="H204" t="str">
            <v>Femenino</v>
          </cell>
          <cell r="I204" t="str">
            <v>NOMLOSEP</v>
          </cell>
          <cell r="J204" t="str">
            <v>OFICINISTA 2 (SOB)</v>
          </cell>
          <cell r="K204" t="str">
            <v>OFICINISTA 2 (SOB)</v>
          </cell>
        </row>
        <row r="205">
          <cell r="B205" t="str">
            <v>BUSTILLOS MENA JAIRO ALEXANDER</v>
          </cell>
          <cell r="C205" t="str">
            <v>593958978178</v>
          </cell>
          <cell r="D205">
            <v>33291</v>
          </cell>
          <cell r="E205">
            <v>44567</v>
          </cell>
          <cell r="H205" t="str">
            <v>Masculino</v>
          </cell>
          <cell r="I205" t="str">
            <v>CONTLOSEP</v>
          </cell>
          <cell r="J205" t="str">
            <v>ANALISTA DE ADQUISICIONES 1.</v>
          </cell>
          <cell r="K205" t="str">
            <v>JEFE DE COMPRAS PUBLICAS(E)</v>
          </cell>
        </row>
        <row r="206">
          <cell r="B206" t="str">
            <v>CABADIANA ERAZO JONATHAN SANTIAGO</v>
          </cell>
          <cell r="C206" t="str">
            <v>593998774045</v>
          </cell>
          <cell r="D206">
            <v>33910</v>
          </cell>
          <cell r="E206">
            <v>41791</v>
          </cell>
          <cell r="H206" t="str">
            <v>Masculino</v>
          </cell>
          <cell r="I206" t="str">
            <v>NOMLOSEP</v>
          </cell>
          <cell r="J206" t="str">
            <v>BOMBERO 1 - BOMBERO</v>
          </cell>
          <cell r="K206" t="str">
            <v>BOMBERO 1 - BOMBERO</v>
          </cell>
        </row>
        <row r="207">
          <cell r="B207" t="str">
            <v>CABADIANA TIPAN WASHINGTON DAVID</v>
          </cell>
          <cell r="C207" t="str">
            <v/>
          </cell>
          <cell r="D207">
            <v>33591</v>
          </cell>
          <cell r="E207">
            <v>45096</v>
          </cell>
          <cell r="F207">
            <v>45249</v>
          </cell>
          <cell r="G207">
            <v>45249</v>
          </cell>
          <cell r="H207" t="str">
            <v>Masculino</v>
          </cell>
          <cell r="I207" t="str">
            <v>CODTRAB</v>
          </cell>
          <cell r="J207" t="str">
            <v>GUIA FORESTAL-GUARDABOSQUE</v>
          </cell>
          <cell r="K207" t="str">
            <v>GUIA FORESTAL-GUARDABOSQUE</v>
          </cell>
        </row>
        <row r="208">
          <cell r="B208" t="str">
            <v>CABEZAS ALTAMIRANO EDWIN JOVANNY</v>
          </cell>
          <cell r="C208" t="str">
            <v>593984132814</v>
          </cell>
          <cell r="D208">
            <v>26215</v>
          </cell>
          <cell r="E208">
            <v>42095</v>
          </cell>
          <cell r="H208" t="str">
            <v>Masculino</v>
          </cell>
          <cell r="I208" t="str">
            <v>NOMLOSEP</v>
          </cell>
          <cell r="J208" t="str">
            <v>BOMBERO 1 - BOMBERO</v>
          </cell>
          <cell r="K208" t="str">
            <v>BOMBERO 1 - BOMBERO</v>
          </cell>
        </row>
        <row r="209">
          <cell r="B209" t="str">
            <v>CABEZAS DOCTAQUIZA DARWIN ANDRES</v>
          </cell>
          <cell r="C209" t="str">
            <v>593981309966</v>
          </cell>
          <cell r="D209">
            <v>34141</v>
          </cell>
          <cell r="E209">
            <v>44392</v>
          </cell>
          <cell r="H209" t="str">
            <v>Masculino</v>
          </cell>
          <cell r="I209" t="str">
            <v>NOMPROV</v>
          </cell>
          <cell r="J209" t="str">
            <v>OPERADOR DE VEHICULO DE EMERGENCIA</v>
          </cell>
          <cell r="K209" t="str">
            <v>OPERADOR DE VEHICULO DE EMERGENCIA</v>
          </cell>
        </row>
        <row r="210">
          <cell r="B210" t="str">
            <v>CABEZAS GUAMBA EDWIN RUPERTO</v>
          </cell>
          <cell r="C210" t="str">
            <v>593999306340</v>
          </cell>
          <cell r="D210">
            <v>27365</v>
          </cell>
          <cell r="E210">
            <v>39600</v>
          </cell>
          <cell r="H210" t="str">
            <v>Masculino</v>
          </cell>
          <cell r="I210" t="str">
            <v>NOMLOSEP</v>
          </cell>
          <cell r="J210" t="str">
            <v>BOMBERO 1 - CABO</v>
          </cell>
          <cell r="K210" t="str">
            <v>BOMBERO 1 - CABO</v>
          </cell>
        </row>
        <row r="211">
          <cell r="B211" t="str">
            <v>CABEZAS LOPEZ JORGE RAMIRO</v>
          </cell>
          <cell r="C211" t="str">
            <v>593995614240</v>
          </cell>
          <cell r="D211">
            <v>24277</v>
          </cell>
          <cell r="E211">
            <v>42303</v>
          </cell>
          <cell r="H211" t="str">
            <v>Masculino</v>
          </cell>
          <cell r="I211" t="str">
            <v>NOMLOSEP</v>
          </cell>
          <cell r="J211" t="str">
            <v>BOMBERO 1 - BOMBERO</v>
          </cell>
          <cell r="K211" t="str">
            <v>BOMBERO 1 - BOMBERO</v>
          </cell>
        </row>
        <row r="212">
          <cell r="B212" t="str">
            <v>CABEZAS LOPEZ FRANKLIN VINICIO</v>
          </cell>
          <cell r="C212" t="str">
            <v>593992427981</v>
          </cell>
          <cell r="D212">
            <v>29326</v>
          </cell>
          <cell r="E212">
            <v>39234</v>
          </cell>
          <cell r="H212" t="str">
            <v>Masculino</v>
          </cell>
          <cell r="I212" t="str">
            <v>NOMLOSEP</v>
          </cell>
          <cell r="J212" t="str">
            <v>BOMBERO 1 - CABO</v>
          </cell>
          <cell r="K212" t="str">
            <v>BOMBERO 1 - CABO</v>
          </cell>
        </row>
        <row r="213">
          <cell r="B213" t="str">
            <v>CABEZAS MERA FATIMA NICOLE</v>
          </cell>
          <cell r="C213" t="str">
            <v>593999818612</v>
          </cell>
          <cell r="D213">
            <v>35340</v>
          </cell>
          <cell r="E213">
            <v>44410</v>
          </cell>
          <cell r="H213" t="str">
            <v>Femenino</v>
          </cell>
          <cell r="I213" t="str">
            <v>NOMPROV</v>
          </cell>
          <cell r="J213" t="str">
            <v>TECNICO DE EMERGENCIAS MEDICAS Y ATENCION PREHOSPITALARIA</v>
          </cell>
          <cell r="K213" t="str">
            <v>TECNICO DE EMERGENCIAS MEDICAS Y ATENCION PREHOSPITALARIA</v>
          </cell>
        </row>
        <row r="214">
          <cell r="B214" t="str">
            <v>CABEZAS QUINZO STIVEN JEAMPIER</v>
          </cell>
          <cell r="C214" t="str">
            <v>593962602497</v>
          </cell>
          <cell r="D214">
            <v>37052</v>
          </cell>
          <cell r="E214">
            <v>45110</v>
          </cell>
          <cell r="F214">
            <v>45249</v>
          </cell>
          <cell r="G214">
            <v>45249</v>
          </cell>
          <cell r="H214" t="str">
            <v>Masculino</v>
          </cell>
          <cell r="I214" t="str">
            <v>CODTRAB</v>
          </cell>
          <cell r="J214" t="str">
            <v>CHOFER</v>
          </cell>
          <cell r="K214" t="str">
            <v>CHOFER</v>
          </cell>
        </row>
        <row r="215">
          <cell r="B215" t="str">
            <v>CABEZAS SAMANIEGO NANCY TERESA</v>
          </cell>
          <cell r="C215" t="str">
            <v>593992521327</v>
          </cell>
          <cell r="D215">
            <v>29700</v>
          </cell>
          <cell r="E215">
            <v>38657</v>
          </cell>
          <cell r="H215" t="str">
            <v>Femenino</v>
          </cell>
          <cell r="I215" t="str">
            <v>NOMLOSEP</v>
          </cell>
          <cell r="J215" t="str">
            <v>BOMBERO 1 - CABO</v>
          </cell>
          <cell r="K215" t="str">
            <v>BOMBERO 1 - CABO</v>
          </cell>
        </row>
        <row r="216">
          <cell r="B216" t="str">
            <v>CABEZAS SAMANIEGO JORGE GEOVANNY</v>
          </cell>
          <cell r="C216" t="str">
            <v>593999803315</v>
          </cell>
          <cell r="D216">
            <v>28012</v>
          </cell>
          <cell r="E216">
            <v>35704</v>
          </cell>
          <cell r="H216" t="str">
            <v>Masculino</v>
          </cell>
          <cell r="I216" t="str">
            <v>NOMLOSEP</v>
          </cell>
          <cell r="J216" t="str">
            <v>SUBINSPECTOR DE ESTACION - MAYOR</v>
          </cell>
          <cell r="K216" t="str">
            <v>JEFE DISTRITAL(E)</v>
          </cell>
        </row>
        <row r="217">
          <cell r="B217" t="str">
            <v>CABRERA GARCIA HECTOR REMIGIO</v>
          </cell>
          <cell r="C217" t="str">
            <v>593991490070</v>
          </cell>
          <cell r="D217">
            <v>29942</v>
          </cell>
          <cell r="E217">
            <v>38930</v>
          </cell>
          <cell r="H217" t="str">
            <v>Masculino</v>
          </cell>
          <cell r="I217" t="str">
            <v>NOMLOSEP</v>
          </cell>
          <cell r="J217" t="str">
            <v>OFICINISTA 1.</v>
          </cell>
          <cell r="K217" t="str">
            <v>OFICINISTA 1.</v>
          </cell>
        </row>
        <row r="218">
          <cell r="B218" t="str">
            <v>CABRERA GARCIA PATRICIA MARIA</v>
          </cell>
          <cell r="C218" t="str">
            <v>593999904977</v>
          </cell>
          <cell r="D218">
            <v>29282</v>
          </cell>
          <cell r="E218">
            <v>38078</v>
          </cell>
          <cell r="H218" t="str">
            <v>Femenino</v>
          </cell>
          <cell r="I218" t="str">
            <v>NOMLOSEP</v>
          </cell>
          <cell r="J218" t="str">
            <v>BOMBERO 2 - SARGENTO</v>
          </cell>
          <cell r="K218" t="str">
            <v>BOMBERO 2 - SARGENTO</v>
          </cell>
        </row>
        <row r="219">
          <cell r="B219" t="str">
            <v>CABRERA GONZALES EDWIN ALEJANDRO</v>
          </cell>
          <cell r="C219" t="str">
            <v>593997750729</v>
          </cell>
          <cell r="D219">
            <v>30875</v>
          </cell>
          <cell r="E219">
            <v>39356</v>
          </cell>
          <cell r="H219" t="str">
            <v>Masculino</v>
          </cell>
          <cell r="I219" t="str">
            <v>NOMLOSEP</v>
          </cell>
          <cell r="J219" t="str">
            <v>SUBINSPECTOR DE ESTACION - CAPITAN</v>
          </cell>
          <cell r="K219" t="str">
            <v>SUBINSPECTOR DE ESTACION - CAPITAN</v>
          </cell>
        </row>
        <row r="220">
          <cell r="B220" t="str">
            <v>CABRERA GONZALES MARCO VINICIO</v>
          </cell>
          <cell r="C220" t="str">
            <v>593987001112</v>
          </cell>
          <cell r="D220">
            <v>24418</v>
          </cell>
          <cell r="E220">
            <v>35977</v>
          </cell>
          <cell r="H220" t="str">
            <v>Masculino</v>
          </cell>
          <cell r="I220" t="str">
            <v>NOMLOSEP</v>
          </cell>
          <cell r="J220" t="str">
            <v>BOMBERO 2 - SUBOFICIAL</v>
          </cell>
          <cell r="K220" t="str">
            <v>BOMBERO 2 - SUBOFICIAL</v>
          </cell>
        </row>
        <row r="221">
          <cell r="B221" t="str">
            <v>CACUANGO ALBA DANNY FABRICIO</v>
          </cell>
          <cell r="C221" t="str">
            <v>593990653728</v>
          </cell>
          <cell r="D221">
            <v>32267</v>
          </cell>
          <cell r="E221">
            <v>41827</v>
          </cell>
          <cell r="H221" t="str">
            <v>Masculino</v>
          </cell>
          <cell r="I221" t="str">
            <v>NOMLOSEP</v>
          </cell>
          <cell r="J221" t="str">
            <v>ANALISTA DE PREVENCIÓN E INGENIERIA DEL FUEGO 1</v>
          </cell>
          <cell r="K221" t="str">
            <v>ANALISTA DE PREVENCIÓN E INGENIERIA DEL FUEGO 1</v>
          </cell>
        </row>
        <row r="222">
          <cell r="B222" t="str">
            <v>CACHIMUEL IZA DARWIN RODRIGO</v>
          </cell>
          <cell r="C222" t="str">
            <v>593998832849</v>
          </cell>
          <cell r="D222">
            <v>30698</v>
          </cell>
          <cell r="E222">
            <v>39234</v>
          </cell>
          <cell r="H222" t="str">
            <v>Masculino</v>
          </cell>
          <cell r="I222" t="str">
            <v>NOMLOSEP</v>
          </cell>
          <cell r="J222" t="str">
            <v>BOMBERO 1 - CABO</v>
          </cell>
          <cell r="K222" t="str">
            <v>BOMBERO 1 - CABO</v>
          </cell>
        </row>
        <row r="223">
          <cell r="B223" t="str">
            <v>CADENA ALBUJA LUIS RIGOBERTO</v>
          </cell>
          <cell r="C223" t="str">
            <v>593984649769</v>
          </cell>
          <cell r="D223">
            <v>28031</v>
          </cell>
          <cell r="E223">
            <v>39600</v>
          </cell>
          <cell r="H223" t="str">
            <v>Masculino</v>
          </cell>
          <cell r="I223" t="str">
            <v>NOMLOSEP</v>
          </cell>
          <cell r="J223" t="str">
            <v>BOMBERO 1 - CABO</v>
          </cell>
          <cell r="K223" t="str">
            <v>BOMBERO 1 - CABO</v>
          </cell>
        </row>
        <row r="224">
          <cell r="B224" t="str">
            <v>CADENA AMAGUAÑA DANNY ALEXANDER</v>
          </cell>
          <cell r="C224" t="str">
            <v>593984452660</v>
          </cell>
          <cell r="D224">
            <v>36554</v>
          </cell>
          <cell r="E224">
            <v>44392</v>
          </cell>
          <cell r="H224" t="str">
            <v>Masculino</v>
          </cell>
          <cell r="I224" t="str">
            <v>NOMPROV</v>
          </cell>
          <cell r="J224" t="str">
            <v>OPERADOR DE VEHICULO DE EMERGENCIA</v>
          </cell>
          <cell r="K224" t="str">
            <v>OPERADOR DE VEHICULO DE EMERGENCIA</v>
          </cell>
        </row>
        <row r="225">
          <cell r="B225" t="str">
            <v>CADENA AMANTA PAULINA ELIZABETH</v>
          </cell>
          <cell r="C225" t="str">
            <v>593987749887</v>
          </cell>
          <cell r="D225">
            <v>30041</v>
          </cell>
          <cell r="E225">
            <v>39356</v>
          </cell>
          <cell r="H225" t="str">
            <v>Femenino</v>
          </cell>
          <cell r="I225" t="str">
            <v>NOMLOSEP</v>
          </cell>
          <cell r="J225" t="str">
            <v>SUBINSPECTOR DE ESTACION - CAPITAN</v>
          </cell>
          <cell r="K225" t="str">
            <v>JEFE DE LA UNIDAD DE COMANDO DE INCIDENTES *(E)</v>
          </cell>
        </row>
        <row r="226">
          <cell r="B226" t="str">
            <v>CADENA GUIZ LINDA KAREN</v>
          </cell>
          <cell r="C226" t="str">
            <v>593995831162</v>
          </cell>
          <cell r="D226">
            <v>35133</v>
          </cell>
          <cell r="E226">
            <v>44410</v>
          </cell>
          <cell r="H226" t="str">
            <v>Femenino</v>
          </cell>
          <cell r="I226" t="str">
            <v>NOMPROV</v>
          </cell>
          <cell r="J226" t="str">
            <v>TECNICO DE EMERGENCIAS MEDICAS Y ATENCION PREHOSPITALARIA</v>
          </cell>
          <cell r="K226" t="str">
            <v>TECNICO DE EMERGENCIAS MEDICAS Y ATENCION PREHOSPITALARIA</v>
          </cell>
        </row>
        <row r="227">
          <cell r="B227" t="str">
            <v>CADENA IMBAQUINGO ANDRES ALEXANDER</v>
          </cell>
          <cell r="C227" t="str">
            <v>593992267662</v>
          </cell>
          <cell r="D227">
            <v>35397</v>
          </cell>
          <cell r="E227">
            <v>45110</v>
          </cell>
          <cell r="F227">
            <v>45249</v>
          </cell>
          <cell r="G227">
            <v>45249</v>
          </cell>
          <cell r="H227" t="str">
            <v>Masculino</v>
          </cell>
          <cell r="I227" t="str">
            <v>CODTRAB</v>
          </cell>
          <cell r="J227" t="str">
            <v>CHOFER</v>
          </cell>
          <cell r="K227" t="str">
            <v>CHOFER</v>
          </cell>
        </row>
        <row r="228">
          <cell r="B228" t="str">
            <v>CAICEDO CARVAJAL ALEX FABRICIO</v>
          </cell>
          <cell r="C228" t="str">
            <v>593993517826</v>
          </cell>
          <cell r="D228">
            <v>33228</v>
          </cell>
          <cell r="E228">
            <v>41456</v>
          </cell>
          <cell r="H228" t="str">
            <v>Masculino</v>
          </cell>
          <cell r="I228" t="str">
            <v>NOMLOSEP</v>
          </cell>
          <cell r="J228" t="str">
            <v>BOMBERO 1 - CABO</v>
          </cell>
          <cell r="K228" t="str">
            <v>BOMBERO 1 - CABO</v>
          </cell>
        </row>
        <row r="229">
          <cell r="B229" t="str">
            <v>CAICEDO CARVAJAL FRANKLIN VICENTE</v>
          </cell>
          <cell r="C229" t="str">
            <v>593992062578</v>
          </cell>
          <cell r="D229">
            <v>31864</v>
          </cell>
          <cell r="E229">
            <v>44197</v>
          </cell>
          <cell r="H229" t="str">
            <v>Masculino</v>
          </cell>
          <cell r="I229" t="str">
            <v>NOMPROV</v>
          </cell>
          <cell r="J229" t="str">
            <v>CONDUCTOR OPERATIVO PARA VEHICULOS DE EMERGENCIAS</v>
          </cell>
          <cell r="K229" t="str">
            <v>CONDUCTOR OPERATIVO PARA VEHICULOS DE EMERGENCIAS</v>
          </cell>
        </row>
        <row r="230">
          <cell r="B230" t="str">
            <v>CAICEDO GALARZA VICENTE CARLOS</v>
          </cell>
          <cell r="C230" t="str">
            <v>593989461225</v>
          </cell>
          <cell r="D230">
            <v>29004</v>
          </cell>
          <cell r="E230">
            <v>39600</v>
          </cell>
          <cell r="H230" t="str">
            <v>Masculino</v>
          </cell>
          <cell r="I230" t="str">
            <v>NOMLOSEP</v>
          </cell>
          <cell r="J230" t="str">
            <v>BOMBERO 1 - CABO</v>
          </cell>
          <cell r="K230" t="str">
            <v>BOMBERO 1 - CABO</v>
          </cell>
        </row>
        <row r="231">
          <cell r="B231" t="str">
            <v>CAILLAMARA AREQUIPA RICARDO FERNANDO</v>
          </cell>
          <cell r="C231" t="str">
            <v>593992271178</v>
          </cell>
          <cell r="D231">
            <v>29847</v>
          </cell>
          <cell r="E231">
            <v>41673</v>
          </cell>
          <cell r="H231" t="str">
            <v>Masculino</v>
          </cell>
          <cell r="I231" t="str">
            <v>CODTRAB</v>
          </cell>
          <cell r="J231" t="str">
            <v>AUXILIAR DE SERVICIOS</v>
          </cell>
          <cell r="K231" t="str">
            <v>AUXILIAR DE SERVICIOS</v>
          </cell>
        </row>
        <row r="232">
          <cell r="B232" t="str">
            <v>CAIMINAGUA AJILA PAOLA FERNANDA</v>
          </cell>
          <cell r="C232" t="str">
            <v>593998268360</v>
          </cell>
          <cell r="D232">
            <v>32270</v>
          </cell>
          <cell r="E232">
            <v>41641</v>
          </cell>
          <cell r="H232" t="str">
            <v>Femenino</v>
          </cell>
          <cell r="I232" t="str">
            <v>NOMLOSEP</v>
          </cell>
          <cell r="J232" t="str">
            <v>GEOGRAFA</v>
          </cell>
          <cell r="K232" t="str">
            <v>GEOGRAFA</v>
          </cell>
        </row>
        <row r="233">
          <cell r="B233" t="str">
            <v>CAIMINAGUA AJILA JORGE ALFREDO</v>
          </cell>
          <cell r="C233" t="str">
            <v>593959042795</v>
          </cell>
          <cell r="D233">
            <v>29834</v>
          </cell>
          <cell r="E233">
            <v>39356</v>
          </cell>
          <cell r="H233" t="str">
            <v>Masculino</v>
          </cell>
          <cell r="I233" t="str">
            <v>NOMLOSEP</v>
          </cell>
          <cell r="J233" t="str">
            <v>SUBINSPECTOR DE ESTACION - CAPITAN</v>
          </cell>
          <cell r="K233" t="str">
            <v>SUBINSPECTOR DE ESTACION - CAPITAN</v>
          </cell>
        </row>
        <row r="234">
          <cell r="B234" t="str">
            <v>CAIZA CRESPO TATIANA LIZBETH</v>
          </cell>
          <cell r="C234" t="str">
            <v>593999925411</v>
          </cell>
          <cell r="D234">
            <v>34609</v>
          </cell>
          <cell r="E234">
            <v>42359</v>
          </cell>
          <cell r="H234" t="str">
            <v>Femenino</v>
          </cell>
          <cell r="I234" t="str">
            <v>NOMLOSEP</v>
          </cell>
          <cell r="J234" t="str">
            <v>BOMBERO 3 - SUBTENIENTE</v>
          </cell>
          <cell r="K234" t="str">
            <v>BOMBERO 3 - SUBTENIENTE</v>
          </cell>
        </row>
        <row r="235">
          <cell r="B235" t="str">
            <v>CAIZA LOPEZ DANILO JAVIER</v>
          </cell>
          <cell r="C235" t="str">
            <v>593987933957</v>
          </cell>
          <cell r="D235">
            <v>34051</v>
          </cell>
          <cell r="E235">
            <v>44392</v>
          </cell>
          <cell r="H235" t="str">
            <v>Masculino</v>
          </cell>
          <cell r="I235" t="str">
            <v>NOMPROV</v>
          </cell>
          <cell r="J235" t="str">
            <v>OPERADOR DE VEHICULO DE EMERGENCIA</v>
          </cell>
          <cell r="K235" t="str">
            <v>OPERADOR DE VEHICULO DE EMERGENCIA</v>
          </cell>
        </row>
        <row r="236">
          <cell r="B236" t="str">
            <v>CAIZATOA SAQUISILI EVELYN DAYANA</v>
          </cell>
          <cell r="C236" t="str">
            <v>593987373509</v>
          </cell>
          <cell r="D236">
            <v>36081</v>
          </cell>
          <cell r="E236">
            <v>44635</v>
          </cell>
          <cell r="H236" t="str">
            <v>Femenino</v>
          </cell>
          <cell r="I236" t="str">
            <v>NOMPROV</v>
          </cell>
          <cell r="J236" t="str">
            <v>BOMBERO 1 - BOMBERO</v>
          </cell>
          <cell r="K236" t="str">
            <v>BOMBERO 1 - BOMBERO</v>
          </cell>
        </row>
        <row r="237">
          <cell r="B237" t="str">
            <v>CAJAMARCA ADRIANO JHOSEPH SEBASTIAN</v>
          </cell>
          <cell r="C237" t="str">
            <v/>
          </cell>
          <cell r="D237">
            <v>37286</v>
          </cell>
          <cell r="E237">
            <v>45096</v>
          </cell>
          <cell r="F237">
            <v>45249</v>
          </cell>
          <cell r="G237">
            <v>45249</v>
          </cell>
          <cell r="H237" t="str">
            <v>Masculino</v>
          </cell>
          <cell r="I237" t="str">
            <v>CODTRAB</v>
          </cell>
          <cell r="J237" t="str">
            <v>BRIGADISTA FORESTAL</v>
          </cell>
          <cell r="K237" t="str">
            <v>BRIGADISTA FORESTAL</v>
          </cell>
        </row>
        <row r="238">
          <cell r="B238" t="str">
            <v>CAJAMARCA GUAMAN LENIN MAURICIO</v>
          </cell>
          <cell r="C238" t="str">
            <v>593983323541</v>
          </cell>
          <cell r="D238">
            <v>34351</v>
          </cell>
          <cell r="E238">
            <v>41791</v>
          </cell>
          <cell r="H238" t="str">
            <v>Masculino</v>
          </cell>
          <cell r="I238" t="str">
            <v>NOMLOSEP</v>
          </cell>
          <cell r="J238" t="str">
            <v>BOMBERO 1 - BOMBERO</v>
          </cell>
          <cell r="K238" t="str">
            <v>BOMBERO 1 - BOMBERO</v>
          </cell>
        </row>
        <row r="239">
          <cell r="B239" t="str">
            <v>CAJAMARCA REMACHE LUIS JHONATAN</v>
          </cell>
          <cell r="C239" t="str">
            <v/>
          </cell>
          <cell r="D239">
            <v>36286</v>
          </cell>
          <cell r="E239">
            <v>45096</v>
          </cell>
          <cell r="F239">
            <v>45249</v>
          </cell>
          <cell r="G239">
            <v>45249</v>
          </cell>
          <cell r="H239" t="str">
            <v>Masculino</v>
          </cell>
          <cell r="I239" t="str">
            <v>CODTRAB</v>
          </cell>
          <cell r="J239" t="str">
            <v>BRIGADISTA FORESTAL</v>
          </cell>
          <cell r="K239" t="str">
            <v>BRIGADISTA FORESTAL</v>
          </cell>
        </row>
        <row r="240">
          <cell r="B240" t="str">
            <v>CAJAS RIOS FRANCIS RENE</v>
          </cell>
          <cell r="C240" t="str">
            <v>593978694654</v>
          </cell>
          <cell r="D240">
            <v>35447</v>
          </cell>
          <cell r="E240">
            <v>44594</v>
          </cell>
          <cell r="H240" t="str">
            <v>Masculino</v>
          </cell>
          <cell r="I240" t="str">
            <v>CONTLOSEP</v>
          </cell>
          <cell r="J240" t="str">
            <v>ANALISTA DE PREVENCION E INGENIERIA DEL FUEGO 1</v>
          </cell>
          <cell r="K240" t="str">
            <v>ANALISTA DE PREVENCION E INGENIERIA DEL FUEGO 1</v>
          </cell>
        </row>
        <row r="241">
          <cell r="B241" t="str">
            <v>CALDERON GUSTAVO PATRICIO</v>
          </cell>
          <cell r="C241" t="str">
            <v>593999239601</v>
          </cell>
          <cell r="D241">
            <v>26322</v>
          </cell>
          <cell r="E241">
            <v>39600</v>
          </cell>
          <cell r="H241" t="str">
            <v>Masculino</v>
          </cell>
          <cell r="I241" t="str">
            <v>NOMLOSEP</v>
          </cell>
          <cell r="J241" t="str">
            <v>BOMBERO 1 - CABO</v>
          </cell>
          <cell r="K241" t="str">
            <v>BOMBERO 1 - CABO</v>
          </cell>
        </row>
        <row r="242">
          <cell r="B242" t="str">
            <v>CALDERON GUALLICHICO MICHELLE ESTEFANIA</v>
          </cell>
          <cell r="C242" t="str">
            <v>593998590268</v>
          </cell>
          <cell r="D242">
            <v>34250</v>
          </cell>
          <cell r="E242">
            <v>41456</v>
          </cell>
          <cell r="H242" t="str">
            <v>Femenino</v>
          </cell>
          <cell r="I242" t="str">
            <v>NOMLOSEP</v>
          </cell>
          <cell r="J242" t="str">
            <v>BOMBERO 1 - CABO</v>
          </cell>
          <cell r="K242" t="str">
            <v>BOMBERO 1 - CABO</v>
          </cell>
        </row>
        <row r="243">
          <cell r="B243" t="str">
            <v>CALDERON MARIN JEFFERSON ALBERTO</v>
          </cell>
          <cell r="C243" t="str">
            <v>593983321269</v>
          </cell>
          <cell r="D243">
            <v>27935</v>
          </cell>
          <cell r="E243">
            <v>39173</v>
          </cell>
          <cell r="H243" t="str">
            <v>Masculino</v>
          </cell>
          <cell r="I243" t="str">
            <v>NOMLOSEP</v>
          </cell>
          <cell r="J243" t="str">
            <v>TECNICO EN EMERGENCIAS MEDICAS 2</v>
          </cell>
          <cell r="K243" t="str">
            <v>TECNICO EN EMERGENCIAS MEDICAS 2</v>
          </cell>
        </row>
        <row r="244">
          <cell r="B244" t="str">
            <v>CALDERON MONTALVO ANDRES ROBERTO</v>
          </cell>
          <cell r="C244" t="str">
            <v>593958697939</v>
          </cell>
          <cell r="D244">
            <v>30537</v>
          </cell>
          <cell r="E244">
            <v>44986</v>
          </cell>
          <cell r="H244" t="str">
            <v>Masculino</v>
          </cell>
          <cell r="I244" t="str">
            <v>CONTLOSEP</v>
          </cell>
          <cell r="J244" t="str">
            <v>ANALISTA DE MANTENIMIENTO Y CONSTRUCCIONES 2</v>
          </cell>
          <cell r="K244" t="str">
            <v>ANALISTA DE MANTENIMIENTO Y CONSTRUCCIONES 2</v>
          </cell>
        </row>
        <row r="245">
          <cell r="B245" t="str">
            <v>CALDERON ORTEGA OSCAR ABEL</v>
          </cell>
          <cell r="C245" t="str">
            <v>593984033223</v>
          </cell>
          <cell r="D245">
            <v>34126</v>
          </cell>
          <cell r="E245">
            <v>41791</v>
          </cell>
          <cell r="H245" t="str">
            <v>Masculino</v>
          </cell>
          <cell r="I245" t="str">
            <v>NOMLOSEP</v>
          </cell>
          <cell r="J245" t="str">
            <v>BOMBERO 1 - BOMBERO</v>
          </cell>
          <cell r="K245" t="str">
            <v>BOMBERO 1 - BOMBERO</v>
          </cell>
        </row>
        <row r="246">
          <cell r="B246" t="str">
            <v>CALDERON PALLO MILTON JAVIER</v>
          </cell>
          <cell r="C246" t="str">
            <v>593979082121</v>
          </cell>
          <cell r="D246">
            <v>28190</v>
          </cell>
          <cell r="E246">
            <v>41832</v>
          </cell>
          <cell r="H246" t="str">
            <v>Masculino</v>
          </cell>
          <cell r="I246" t="str">
            <v>NOMLOSEP</v>
          </cell>
          <cell r="J246" t="str">
            <v>BOMBERO 1 - BOMBERO</v>
          </cell>
          <cell r="K246" t="str">
            <v>BOMBERO 1 - BOMBERO</v>
          </cell>
        </row>
        <row r="247">
          <cell r="B247" t="str">
            <v>CALDERON ZHINGRE ABDON TOMAS</v>
          </cell>
          <cell r="C247" t="str">
            <v>593983566604</v>
          </cell>
          <cell r="D247">
            <v>34067</v>
          </cell>
          <cell r="E247">
            <v>45139</v>
          </cell>
          <cell r="F247">
            <v>45249</v>
          </cell>
          <cell r="G247">
            <v>45249</v>
          </cell>
          <cell r="H247" t="str">
            <v>Masculino</v>
          </cell>
          <cell r="I247" t="str">
            <v>CODTRAB</v>
          </cell>
          <cell r="J247" t="str">
            <v>CHOFER</v>
          </cell>
          <cell r="K247" t="str">
            <v>CHOFER</v>
          </cell>
        </row>
        <row r="248">
          <cell r="B248" t="str">
            <v>CALERO CALVA MARIA GABRIELA</v>
          </cell>
          <cell r="C248" t="str">
            <v>593959604099</v>
          </cell>
          <cell r="D248">
            <v>33892</v>
          </cell>
          <cell r="E248">
            <v>41456</v>
          </cell>
          <cell r="H248" t="str">
            <v>Femenino</v>
          </cell>
          <cell r="I248" t="str">
            <v>NOMLOSEP</v>
          </cell>
          <cell r="J248" t="str">
            <v>BOMBERO 1 - BOMBERO</v>
          </cell>
          <cell r="K248" t="str">
            <v>BOMBERO 1 - BOMBERO</v>
          </cell>
        </row>
        <row r="249">
          <cell r="B249" t="str">
            <v>CALERO CALLE ANGEL REIMUNDO</v>
          </cell>
          <cell r="C249" t="str">
            <v>593939225875</v>
          </cell>
          <cell r="D249">
            <v>24753</v>
          </cell>
          <cell r="E249">
            <v>39203</v>
          </cell>
          <cell r="H249" t="str">
            <v>Masculino</v>
          </cell>
          <cell r="I249" t="str">
            <v>NOMLOSEP</v>
          </cell>
          <cell r="J249" t="str">
            <v>TECNICO EN EMERGENCIAS 1</v>
          </cell>
          <cell r="K249" t="str">
            <v>TECNICO EN EMERGENCIAS 1</v>
          </cell>
        </row>
        <row r="250">
          <cell r="B250" t="str">
            <v>CALERO JACOME WILSON ISRAEL</v>
          </cell>
          <cell r="C250" t="str">
            <v>593967731485</v>
          </cell>
          <cell r="D250">
            <v>33617</v>
          </cell>
          <cell r="E250">
            <v>41456</v>
          </cell>
          <cell r="H250" t="str">
            <v>Masculino</v>
          </cell>
          <cell r="I250" t="str">
            <v>NOMLOSEP</v>
          </cell>
          <cell r="J250" t="str">
            <v>BOMBERO 1 - CABO</v>
          </cell>
          <cell r="K250" t="str">
            <v>BOMBERO 1 - CABO</v>
          </cell>
        </row>
        <row r="251">
          <cell r="B251" t="str">
            <v>CALERO MASAPANTA JAIME ENRIQUE</v>
          </cell>
          <cell r="C251" t="str">
            <v>593988214242</v>
          </cell>
          <cell r="D251">
            <v>25347</v>
          </cell>
          <cell r="E251">
            <v>39934</v>
          </cell>
          <cell r="H251" t="str">
            <v>Masculino</v>
          </cell>
          <cell r="I251" t="str">
            <v>NOMLOSEP</v>
          </cell>
          <cell r="J251" t="str">
            <v>BOMBERO 1 - CABO</v>
          </cell>
          <cell r="K251" t="str">
            <v>BOMBERO 1 - CABO</v>
          </cell>
        </row>
        <row r="252">
          <cell r="B252" t="str">
            <v>CALVOPIÑA BASANTES OSCAR DANILO</v>
          </cell>
          <cell r="C252" t="str">
            <v>593958607696</v>
          </cell>
          <cell r="D252">
            <v>31043</v>
          </cell>
          <cell r="E252">
            <v>45110</v>
          </cell>
          <cell r="F252">
            <v>45249</v>
          </cell>
          <cell r="G252">
            <v>45249</v>
          </cell>
          <cell r="H252" t="str">
            <v>Masculino</v>
          </cell>
          <cell r="I252" t="str">
            <v>CODTRAB</v>
          </cell>
          <cell r="J252" t="str">
            <v>CHOFER</v>
          </cell>
          <cell r="K252" t="str">
            <v>CHOFER</v>
          </cell>
        </row>
        <row r="253">
          <cell r="B253" t="str">
            <v xml:space="preserve">CALVOPIÑA CARGUA ARANTXA NAYARA </v>
          </cell>
          <cell r="C253" t="str">
            <v/>
          </cell>
          <cell r="D253">
            <v>36841</v>
          </cell>
          <cell r="E253">
            <v>45189</v>
          </cell>
          <cell r="F253">
            <v>45280</v>
          </cell>
          <cell r="G253">
            <v>45280</v>
          </cell>
          <cell r="H253" t="str">
            <v>Femenino</v>
          </cell>
          <cell r="I253" t="str">
            <v>SDL</v>
          </cell>
          <cell r="J253" t="str">
            <v>PASANTE;</v>
          </cell>
          <cell r="K253" t="str">
            <v>PASANTE;</v>
          </cell>
        </row>
        <row r="254">
          <cell r="B254" t="str">
            <v>CAMPAÑA REYES RAMIRO PAUL</v>
          </cell>
          <cell r="C254" t="str">
            <v>593995483070</v>
          </cell>
          <cell r="D254">
            <v>28556</v>
          </cell>
          <cell r="E254">
            <v>44599</v>
          </cell>
          <cell r="G254">
            <v>45291</v>
          </cell>
          <cell r="H254" t="str">
            <v>Masculino</v>
          </cell>
          <cell r="I254" t="str">
            <v>CONTLOSEP</v>
          </cell>
          <cell r="J254" t="str">
            <v>ANALISTA DE SEGURIDAD DE VUELO Y LOGISTICA.</v>
          </cell>
          <cell r="K254" t="str">
            <v>JEFE DE LOGISTICA Y MANTENIMIENTO(E)</v>
          </cell>
        </row>
        <row r="255">
          <cell r="B255" t="str">
            <v>CANDELARIO CAJAMARCA ANDREA BEATRIZ</v>
          </cell>
          <cell r="C255" t="str">
            <v>593998711605</v>
          </cell>
          <cell r="D255">
            <v>34003</v>
          </cell>
          <cell r="E255">
            <v>42065</v>
          </cell>
          <cell r="H255" t="str">
            <v>Femenino</v>
          </cell>
          <cell r="I255" t="str">
            <v>NOMLOSEP</v>
          </cell>
          <cell r="J255" t="str">
            <v>BOMBERO 1 - BOMBERO</v>
          </cell>
          <cell r="K255" t="str">
            <v>BOMBERO 1 - BOMBERO</v>
          </cell>
        </row>
        <row r="256">
          <cell r="B256" t="str">
            <v>CANGA CAICEDO GABRIEL FERNANDO</v>
          </cell>
          <cell r="C256" t="str">
            <v>593998653808</v>
          </cell>
          <cell r="D256">
            <v>33403</v>
          </cell>
          <cell r="E256">
            <v>42590</v>
          </cell>
          <cell r="H256" t="str">
            <v>Masculino</v>
          </cell>
          <cell r="I256" t="str">
            <v>NOMPROV</v>
          </cell>
          <cell r="J256" t="str">
            <v>TECNICO DE EMERGENCIAS MEDICAS Y ATENCION PREHOSPITALARIA</v>
          </cell>
          <cell r="K256" t="str">
            <v>TECNICO DE EMERGENCIAS MEDICAS Y ATENCION PREHOSPITALARIA</v>
          </cell>
        </row>
        <row r="257">
          <cell r="B257" t="str">
            <v>CANGUI VELASCO SEGUNDO WILLIAN</v>
          </cell>
          <cell r="C257" t="str">
            <v>593996287953</v>
          </cell>
          <cell r="D257">
            <v>31282</v>
          </cell>
          <cell r="E257">
            <v>42020</v>
          </cell>
          <cell r="H257" t="str">
            <v>Masculino</v>
          </cell>
          <cell r="I257" t="str">
            <v>NOMLOSEP</v>
          </cell>
          <cell r="J257" t="str">
            <v>BOMBERO 1 - BOMBERO</v>
          </cell>
          <cell r="K257" t="str">
            <v>BOMBERO 1 - BOMBERO</v>
          </cell>
        </row>
        <row r="258">
          <cell r="B258" t="str">
            <v>CAÑA CHICAIZA SILVIA LUCIA</v>
          </cell>
          <cell r="C258" t="str">
            <v>593990876226</v>
          </cell>
          <cell r="D258">
            <v>28161</v>
          </cell>
          <cell r="E258">
            <v>38443</v>
          </cell>
          <cell r="H258" t="str">
            <v>Femenino</v>
          </cell>
          <cell r="I258" t="str">
            <v>NOMLOSEP</v>
          </cell>
          <cell r="J258" t="str">
            <v>BOMBERO 1 - CABO</v>
          </cell>
          <cell r="K258" t="str">
            <v>BOMBERO 1 - CABO</v>
          </cell>
        </row>
        <row r="259">
          <cell r="B259" t="str">
            <v>CAÑAR NARVAEZ GEOVANA ELIZABETH</v>
          </cell>
          <cell r="C259" t="str">
            <v>593983379908</v>
          </cell>
          <cell r="D259">
            <v>32898</v>
          </cell>
          <cell r="E259">
            <v>42171</v>
          </cell>
          <cell r="H259" t="str">
            <v>Femenino</v>
          </cell>
          <cell r="I259" t="str">
            <v>NOMLOSEP</v>
          </cell>
          <cell r="J259" t="str">
            <v>OFICINISTA 1</v>
          </cell>
          <cell r="K259" t="str">
            <v>ANALISTA DE SERVICIOS GENERALES 1(E)</v>
          </cell>
        </row>
        <row r="260">
          <cell r="B260" t="str">
            <v>CAÑA SANGUCHO JORGE EFRAIN</v>
          </cell>
          <cell r="C260" t="str">
            <v>593996461236</v>
          </cell>
          <cell r="D260">
            <v>24087</v>
          </cell>
          <cell r="E260">
            <v>39173</v>
          </cell>
          <cell r="H260" t="str">
            <v>Masculino</v>
          </cell>
          <cell r="I260" t="str">
            <v>NOMLOSEP</v>
          </cell>
          <cell r="J260" t="str">
            <v>CONDUCTOR DE VEHICULOS DE EMERGENCIA (SOB)</v>
          </cell>
          <cell r="K260" t="str">
            <v>CONDUCTOR DE VEHICULOS DE EMERGENCIA (SOB)</v>
          </cell>
        </row>
        <row r="261">
          <cell r="B261" t="str">
            <v>CAPUZ SIMBA JOSELYN ALEXANDRA</v>
          </cell>
          <cell r="C261" t="str">
            <v>593999938780</v>
          </cell>
          <cell r="D261">
            <v>35082</v>
          </cell>
          <cell r="E261">
            <v>44249</v>
          </cell>
          <cell r="H261" t="str">
            <v>Femenino</v>
          </cell>
          <cell r="I261" t="str">
            <v>NOMPROV</v>
          </cell>
          <cell r="J261" t="str">
            <v>TECNICO DE EMERGENCIAS MEDICAS Y ATENCION PREHOSPITALARIA</v>
          </cell>
          <cell r="K261" t="str">
            <v>TECNICO DE EMERGENCIAS MEDICAS Y ATENCION PREHOSPITALARIA</v>
          </cell>
        </row>
        <row r="262">
          <cell r="B262" t="str">
            <v>CARANQUI VALENCIA EDGAR PATRICIO</v>
          </cell>
          <cell r="C262" t="str">
            <v>5493999049908</v>
          </cell>
          <cell r="D262">
            <v>28339</v>
          </cell>
          <cell r="E262">
            <v>45110</v>
          </cell>
          <cell r="F262">
            <v>45249</v>
          </cell>
          <cell r="G262">
            <v>45249</v>
          </cell>
          <cell r="H262" t="str">
            <v>Masculino</v>
          </cell>
          <cell r="I262" t="str">
            <v>CODTRAB</v>
          </cell>
          <cell r="J262" t="str">
            <v>CHOFER</v>
          </cell>
          <cell r="K262" t="str">
            <v>CHOFER</v>
          </cell>
        </row>
        <row r="263">
          <cell r="B263" t="str">
            <v>CARATE CURICHO JEFFERSON SMITH</v>
          </cell>
          <cell r="C263" t="str">
            <v>593983297984</v>
          </cell>
          <cell r="D263">
            <v>35341</v>
          </cell>
          <cell r="E263">
            <v>44392</v>
          </cell>
          <cell r="H263" t="str">
            <v>Masculino</v>
          </cell>
          <cell r="I263" t="str">
            <v>NOMPROV</v>
          </cell>
          <cell r="J263" t="str">
            <v>OPERADOR DE VEHICULO DE EMERGENCIA</v>
          </cell>
          <cell r="K263" t="str">
            <v>OPERADOR DE VEHICULO DE EMERGENCIA</v>
          </cell>
        </row>
        <row r="264">
          <cell r="B264" t="str">
            <v>CARATE ZUÑIGA MAYRA ALEJANDRA</v>
          </cell>
          <cell r="C264" t="str">
            <v>593969041578</v>
          </cell>
          <cell r="D264">
            <v>31254</v>
          </cell>
          <cell r="E264">
            <v>38657</v>
          </cell>
          <cell r="H264" t="str">
            <v>Femenino</v>
          </cell>
          <cell r="I264" t="str">
            <v>NOMLOSEP</v>
          </cell>
          <cell r="J264" t="str">
            <v>BOMBERO 2 - SARGENTO</v>
          </cell>
          <cell r="K264" t="str">
            <v>BOMBERO 2 - SARGENTO</v>
          </cell>
        </row>
        <row r="265">
          <cell r="B265" t="str">
            <v>CARDENAS CAICEDO JORGE XAVIER</v>
          </cell>
          <cell r="C265" t="str">
            <v>593939618604</v>
          </cell>
          <cell r="D265">
            <v>30790</v>
          </cell>
          <cell r="E265">
            <v>39173</v>
          </cell>
          <cell r="H265" t="str">
            <v>Masculino</v>
          </cell>
          <cell r="I265" t="str">
            <v>NOMLOSEP</v>
          </cell>
          <cell r="J265" t="str">
            <v>BOMBERO 1 - CABO</v>
          </cell>
          <cell r="K265" t="str">
            <v>BOMBERO 1 - CABO</v>
          </cell>
        </row>
        <row r="266">
          <cell r="B266" t="str">
            <v>CARDENAS IZA KEVIN ALEXANDER</v>
          </cell>
          <cell r="C266" t="str">
            <v>593995902505</v>
          </cell>
          <cell r="D266">
            <v>36306</v>
          </cell>
          <cell r="E266">
            <v>45110</v>
          </cell>
          <cell r="F266">
            <v>45249</v>
          </cell>
          <cell r="G266">
            <v>45249</v>
          </cell>
          <cell r="H266" t="str">
            <v>Masculino</v>
          </cell>
          <cell r="I266" t="str">
            <v>CODTRAB</v>
          </cell>
          <cell r="J266" t="str">
            <v>CHOFER</v>
          </cell>
          <cell r="K266" t="str">
            <v>CHOFER</v>
          </cell>
        </row>
        <row r="267">
          <cell r="B267" t="str">
            <v>CARDENAS SALAZAR MANUEL ALEJANDRO</v>
          </cell>
          <cell r="C267" t="str">
            <v>593987842406</v>
          </cell>
          <cell r="D267">
            <v>34702</v>
          </cell>
          <cell r="E267">
            <v>44089</v>
          </cell>
          <cell r="H267" t="str">
            <v>Masculino</v>
          </cell>
          <cell r="I267" t="str">
            <v>NOMPROV</v>
          </cell>
          <cell r="J267" t="str">
            <v>TECNICO DE EMERGENCIAS MEDICAS Y ATENCION PREHOSPITALARIA</v>
          </cell>
          <cell r="K267" t="str">
            <v>TECNICO DE EMERGENCIAS MEDICAS Y ATENCION PREHOSPITALARIA</v>
          </cell>
        </row>
        <row r="268">
          <cell r="B268" t="str">
            <v>CARDENAS VARELA ESTEBAN ERNESTO</v>
          </cell>
          <cell r="C268" t="str">
            <v>593996240507</v>
          </cell>
          <cell r="D268">
            <v>27926</v>
          </cell>
          <cell r="E268">
            <v>35704</v>
          </cell>
          <cell r="H268" t="str">
            <v>Masculino</v>
          </cell>
          <cell r="I268" t="str">
            <v>NOMLOSEP</v>
          </cell>
          <cell r="J268" t="str">
            <v>JEFE DE BOMBEROS</v>
          </cell>
          <cell r="K268" t="str">
            <v>JEFE DE BOMBEROS</v>
          </cell>
        </row>
        <row r="269">
          <cell r="B269" t="str">
            <v>CARGUA SANTOS MARCO VINICIO</v>
          </cell>
          <cell r="C269" t="str">
            <v>593958745423</v>
          </cell>
          <cell r="D269">
            <v>36290</v>
          </cell>
          <cell r="E269">
            <v>45162</v>
          </cell>
          <cell r="H269" t="str">
            <v>Masculino</v>
          </cell>
          <cell r="I269" t="str">
            <v>CONTLOSEP</v>
          </cell>
          <cell r="J269" t="str">
            <v>CONDUCTOR ADMINISTRATIVO</v>
          </cell>
          <cell r="K269" t="str">
            <v>CONDUCTOR ADMINISTRATIVO</v>
          </cell>
        </row>
        <row r="270">
          <cell r="B270" t="str">
            <v>CARLOSAMA ARTEAGA DORA PATRICIA</v>
          </cell>
          <cell r="C270" t="str">
            <v>593968192597</v>
          </cell>
          <cell r="D270">
            <v>28790</v>
          </cell>
          <cell r="E270">
            <v>37165</v>
          </cell>
          <cell r="H270" t="str">
            <v>Femenino</v>
          </cell>
          <cell r="I270" t="str">
            <v>NOMLOSEP</v>
          </cell>
          <cell r="J270" t="str">
            <v>OFICINISTA 2 (SOB)</v>
          </cell>
          <cell r="K270" t="str">
            <v>OFICINISTA 2 (SOB)</v>
          </cell>
        </row>
        <row r="271">
          <cell r="B271" t="str">
            <v>CARPINTERO SISA BRYAN PAUL</v>
          </cell>
          <cell r="C271" t="str">
            <v>593998864872</v>
          </cell>
          <cell r="D271">
            <v>35024</v>
          </cell>
          <cell r="E271">
            <v>44249</v>
          </cell>
          <cell r="H271" t="str">
            <v>Masculino</v>
          </cell>
          <cell r="I271" t="str">
            <v>NOMPROV</v>
          </cell>
          <cell r="J271" t="str">
            <v>TECNICO DE EMERGENCIAS MEDICAS Y ATENCION PREHOSPITALARIA</v>
          </cell>
          <cell r="K271" t="str">
            <v>TECNICO DE EMERGENCIAS MEDICAS Y ATENCION PREHOSPITALARIA</v>
          </cell>
        </row>
        <row r="272">
          <cell r="B272" t="str">
            <v>CARPIO COLLAGUAZO XIMENA ELIZABETH</v>
          </cell>
          <cell r="C272" t="str">
            <v>593991974083</v>
          </cell>
          <cell r="D272">
            <v>32850</v>
          </cell>
          <cell r="E272">
            <v>43263</v>
          </cell>
          <cell r="H272" t="str">
            <v>Femenino</v>
          </cell>
          <cell r="I272" t="str">
            <v>NOMPROV</v>
          </cell>
          <cell r="J272" t="str">
            <v>TECNICO FINANCIERO</v>
          </cell>
          <cell r="K272" t="str">
            <v>JEFE DE TESORERIA(E)</v>
          </cell>
        </row>
        <row r="273">
          <cell r="B273" t="str">
            <v>CARPIO PONCE JACKSSON JUNNIOR</v>
          </cell>
          <cell r="C273" t="str">
            <v>593960906528</v>
          </cell>
          <cell r="D273">
            <v>33963</v>
          </cell>
          <cell r="E273">
            <v>44713</v>
          </cell>
          <cell r="H273" t="str">
            <v>Masculino</v>
          </cell>
          <cell r="I273" t="str">
            <v>CONTLOSEP</v>
          </cell>
          <cell r="J273" t="str">
            <v>OPERADOR DE VEHICULO DE EMERGENCIA</v>
          </cell>
          <cell r="K273" t="str">
            <v>OPERADOR DE VEHICULO DE EMERGENCIA</v>
          </cell>
        </row>
        <row r="274">
          <cell r="B274" t="str">
            <v>CARRAZCO CHAVEZ NAIDA IMELDA</v>
          </cell>
          <cell r="C274" t="str">
            <v>593939129231</v>
          </cell>
          <cell r="D274">
            <v>32336</v>
          </cell>
          <cell r="E274">
            <v>41791</v>
          </cell>
          <cell r="H274" t="str">
            <v>Femenino</v>
          </cell>
          <cell r="I274" t="str">
            <v>NOMLOSEP</v>
          </cell>
          <cell r="J274" t="str">
            <v>BOMBERO 1 - BOMBERO</v>
          </cell>
          <cell r="K274" t="str">
            <v>BOMBERO 1 - BOMBERO</v>
          </cell>
        </row>
        <row r="275">
          <cell r="B275" t="str">
            <v>CARRERA ANCHAPAXI GEOVANNA ALEXANDRA</v>
          </cell>
          <cell r="C275" t="str">
            <v>593995775088</v>
          </cell>
          <cell r="D275">
            <v>28766</v>
          </cell>
          <cell r="E275">
            <v>39173</v>
          </cell>
          <cell r="H275" t="str">
            <v>Femenino</v>
          </cell>
          <cell r="I275" t="str">
            <v>NOMLOSEP</v>
          </cell>
          <cell r="J275" t="str">
            <v>TECNICO EN EMERGENCIAS MEDICAS 2</v>
          </cell>
          <cell r="K275" t="str">
            <v>SUPERVISOR DE ATENCION PREHOSPITALARIA(E)</v>
          </cell>
        </row>
        <row r="276">
          <cell r="B276" t="str">
            <v>CARRERA CARDENAS GLADYS MARISOL</v>
          </cell>
          <cell r="C276" t="str">
            <v>593998324769</v>
          </cell>
          <cell r="D276">
            <v>31201</v>
          </cell>
          <cell r="E276">
            <v>40695</v>
          </cell>
          <cell r="H276" t="str">
            <v>Femenino</v>
          </cell>
          <cell r="I276" t="str">
            <v>NOMLOSEP</v>
          </cell>
          <cell r="J276" t="str">
            <v>BOMBERO 1 - CABO</v>
          </cell>
          <cell r="K276" t="str">
            <v>BOMBERO 1 - CABO</v>
          </cell>
        </row>
        <row r="277">
          <cell r="B277" t="str">
            <v>CARRERA DOMINGUEZ DANIEL MATHEO</v>
          </cell>
          <cell r="C277" t="str">
            <v>593983116760</v>
          </cell>
          <cell r="D277">
            <v>33797</v>
          </cell>
          <cell r="E277">
            <v>44648</v>
          </cell>
          <cell r="H277" t="str">
            <v>Masculino</v>
          </cell>
          <cell r="I277" t="str">
            <v>CONTLOSEP</v>
          </cell>
          <cell r="J277" t="str">
            <v>ANALISTA DE INFRAESTRUCTURA Y SOPORTE 1</v>
          </cell>
          <cell r="K277" t="str">
            <v>ANALISTA DE INFRAESTRUCTURA Y SOPORTE 1</v>
          </cell>
        </row>
        <row r="278">
          <cell r="B278" t="str">
            <v>CARRERA TOASA HUGO FERNANDO</v>
          </cell>
          <cell r="C278" t="str">
            <v>593983083121</v>
          </cell>
          <cell r="D278">
            <v>30231</v>
          </cell>
          <cell r="E278">
            <v>39356</v>
          </cell>
          <cell r="H278" t="str">
            <v>Masculino</v>
          </cell>
          <cell r="I278" t="str">
            <v>NOMLOSEP</v>
          </cell>
          <cell r="J278" t="str">
            <v>SUBINSPECTOR DE ESTACION - CAPITAN</v>
          </cell>
          <cell r="K278" t="str">
            <v>SUBINSPECTOR DE ESTACION - CAPITAN</v>
          </cell>
        </row>
        <row r="279">
          <cell r="B279" t="str">
            <v>CARRERA TULCAN HOLGER ALEXANDER</v>
          </cell>
          <cell r="C279" t="str">
            <v>593987056914</v>
          </cell>
          <cell r="D279">
            <v>33840</v>
          </cell>
          <cell r="E279">
            <v>45139</v>
          </cell>
          <cell r="F279">
            <v>45249</v>
          </cell>
          <cell r="G279">
            <v>45249</v>
          </cell>
          <cell r="H279" t="str">
            <v>Masculino</v>
          </cell>
          <cell r="I279" t="str">
            <v>CODTRAB</v>
          </cell>
          <cell r="J279" t="str">
            <v>CHOFER</v>
          </cell>
          <cell r="K279" t="str">
            <v>CHOFER</v>
          </cell>
        </row>
        <row r="280">
          <cell r="B280" t="str">
            <v>CARRILLO CARRASCO WASHINGTON HOMERO</v>
          </cell>
          <cell r="C280" t="str">
            <v>593987496425</v>
          </cell>
          <cell r="D280">
            <v>22830</v>
          </cell>
          <cell r="E280">
            <v>39722</v>
          </cell>
          <cell r="H280" t="str">
            <v>Masculino</v>
          </cell>
          <cell r="I280" t="str">
            <v>NOMLOSEP</v>
          </cell>
          <cell r="J280" t="str">
            <v>CONDUCTOR DE VEHICULOS DE EMERGENCIA (SOB)</v>
          </cell>
          <cell r="K280" t="str">
            <v>CONDUCTOR DE VEHICULOS DE EMERGENCIA (SOB)</v>
          </cell>
        </row>
        <row r="281">
          <cell r="B281" t="str">
            <v>CARRILLO CASALIGLLA EDWIN MARCEL</v>
          </cell>
          <cell r="C281" t="str">
            <v>593982926774</v>
          </cell>
          <cell r="D281">
            <v>28462</v>
          </cell>
          <cell r="E281">
            <v>38078</v>
          </cell>
          <cell r="H281" t="str">
            <v>Masculino</v>
          </cell>
          <cell r="I281" t="str">
            <v>NOMLOSEP</v>
          </cell>
          <cell r="J281" t="str">
            <v>BOMBERO 2 - SARGENTO</v>
          </cell>
          <cell r="K281" t="str">
            <v>BOMBERO 2 - SARGENTO</v>
          </cell>
        </row>
        <row r="282">
          <cell r="B282" t="str">
            <v>CARRILLO CEVALLOS GLORIA REBECA</v>
          </cell>
          <cell r="C282" t="str">
            <v>593984974565</v>
          </cell>
          <cell r="D282">
            <v>30652</v>
          </cell>
          <cell r="E282">
            <v>38078</v>
          </cell>
          <cell r="H282" t="str">
            <v>Femenino</v>
          </cell>
          <cell r="I282" t="str">
            <v>NOMLOSEP</v>
          </cell>
          <cell r="J282" t="str">
            <v>BOMBERO 2 - SARGENTO</v>
          </cell>
          <cell r="K282" t="str">
            <v>BOMBERO 2 - SARGENTO</v>
          </cell>
        </row>
        <row r="283">
          <cell r="B283" t="str">
            <v>CARRILLO COBO LUIS FERNANDO</v>
          </cell>
          <cell r="C283" t="str">
            <v>593987599543</v>
          </cell>
          <cell r="D283">
            <v>29618</v>
          </cell>
          <cell r="E283">
            <v>44173</v>
          </cell>
          <cell r="G283">
            <v>45267</v>
          </cell>
          <cell r="H283" t="str">
            <v>Masculino</v>
          </cell>
          <cell r="I283" t="str">
            <v>CONTLOSEP</v>
          </cell>
          <cell r="J283" t="str">
            <v>ANALISTA DE INFRAESTRUCTURA Y SOPORTE</v>
          </cell>
          <cell r="K283" t="str">
            <v>JEFE DE INFRAESTRUCUTRA Y SOPORTE(E)</v>
          </cell>
        </row>
        <row r="284">
          <cell r="B284" t="str">
            <v>CARRILLO CORO ERIKA MISHEL</v>
          </cell>
          <cell r="C284" t="str">
            <v>593987189218</v>
          </cell>
          <cell r="D284">
            <v>35845</v>
          </cell>
          <cell r="E284">
            <v>44410</v>
          </cell>
          <cell r="H284" t="str">
            <v>Femenino</v>
          </cell>
          <cell r="I284" t="str">
            <v>NOMPROV</v>
          </cell>
          <cell r="J284" t="str">
            <v>TECNICO DE EMERGENCIAS MEDICAS Y ATENCION PREHOSPITALARIA</v>
          </cell>
          <cell r="K284" t="str">
            <v>TECNICO DE EMERGENCIAS MEDICAS Y ATENCION PREHOSPITALARIA</v>
          </cell>
        </row>
        <row r="285">
          <cell r="B285" t="str">
            <v>CARRILLO SUAREZ MARCO VINICIO</v>
          </cell>
          <cell r="C285" t="str">
            <v>593996080247</v>
          </cell>
          <cell r="D285">
            <v>27931</v>
          </cell>
          <cell r="E285">
            <v>41463</v>
          </cell>
          <cell r="H285" t="str">
            <v>Masculino</v>
          </cell>
          <cell r="I285" t="str">
            <v>NOMLOSEP</v>
          </cell>
          <cell r="J285" t="str">
            <v>ANALISTA DE PREVENCION E INGENIERIA DEL FUEGO 1</v>
          </cell>
          <cell r="K285" t="str">
            <v>ANALISTA DE PREVENCION E INGENIERIA DEL FUEGO 1</v>
          </cell>
        </row>
        <row r="286">
          <cell r="B286" t="str">
            <v>CARRION BORJA SONIA DEL PILAR</v>
          </cell>
          <cell r="C286" t="str">
            <v>593983495195</v>
          </cell>
          <cell r="D286">
            <v>21382</v>
          </cell>
          <cell r="E286">
            <v>44929</v>
          </cell>
          <cell r="H286" t="str">
            <v>Femenino</v>
          </cell>
          <cell r="I286" t="str">
            <v>CONTLOSEP</v>
          </cell>
          <cell r="J286" t="str">
            <v>ANALISTA DE MANEJO DE INSUMOS Y MEDICAMENTOS</v>
          </cell>
          <cell r="K286" t="str">
            <v>ANALISTA DE MANEJO DE INSUMOS Y MEDICAMENTOS</v>
          </cell>
        </row>
        <row r="287">
          <cell r="B287" t="str">
            <v>CARRION NOGALES MICHAEL PATRICIO</v>
          </cell>
          <cell r="C287" t="str">
            <v>593995337130</v>
          </cell>
          <cell r="D287">
            <v>34156</v>
          </cell>
          <cell r="E287">
            <v>44979</v>
          </cell>
          <cell r="H287" t="str">
            <v>Masculino</v>
          </cell>
          <cell r="I287" t="str">
            <v>CONTLOSEP</v>
          </cell>
          <cell r="J287" t="str">
            <v>ANALISTA DE COMUNICACION 1.</v>
          </cell>
          <cell r="K287" t="str">
            <v>ANALISTA DE COMUNICACION 1.</v>
          </cell>
        </row>
        <row r="288">
          <cell r="B288" t="str">
            <v>CARRION ORTIZ JUAN ALBERTO</v>
          </cell>
          <cell r="C288" t="str">
            <v>593987769888</v>
          </cell>
          <cell r="D288">
            <v>28665</v>
          </cell>
          <cell r="E288">
            <v>39234</v>
          </cell>
          <cell r="H288" t="str">
            <v>Masculino</v>
          </cell>
          <cell r="I288" t="str">
            <v>NOMLOSEP</v>
          </cell>
          <cell r="J288" t="str">
            <v>BOMBERO 1 - CABO</v>
          </cell>
          <cell r="K288" t="str">
            <v>BOMBERO 1 - CABO</v>
          </cell>
        </row>
        <row r="289">
          <cell r="B289" t="str">
            <v>CARVAJAL ALBA JOSUE ALBERTO</v>
          </cell>
          <cell r="C289" t="str">
            <v>593984672668</v>
          </cell>
          <cell r="D289">
            <v>34629</v>
          </cell>
          <cell r="E289">
            <v>41791</v>
          </cell>
          <cell r="H289" t="str">
            <v>Masculino</v>
          </cell>
          <cell r="I289" t="str">
            <v>NOMLOSEP</v>
          </cell>
          <cell r="J289" t="str">
            <v>BOMBERO 1 - BOMBERO</v>
          </cell>
          <cell r="K289" t="str">
            <v>BOMBERO 1 - BOMBERO</v>
          </cell>
        </row>
        <row r="290">
          <cell r="B290" t="str">
            <v>CARVAJAL BALLESTEROS FAUSTO DAVID</v>
          </cell>
          <cell r="C290" t="str">
            <v>593962517311</v>
          </cell>
          <cell r="D290">
            <v>26284</v>
          </cell>
          <cell r="E290">
            <v>35704</v>
          </cell>
          <cell r="H290" t="str">
            <v>Masculino</v>
          </cell>
          <cell r="I290" t="str">
            <v>NOMLOSEP</v>
          </cell>
          <cell r="J290" t="str">
            <v>SUBINSPECTOR DE ESTACION - MAYOR</v>
          </cell>
          <cell r="K290" t="str">
            <v>JEFE DISTRITAL(E)</v>
          </cell>
        </row>
        <row r="291">
          <cell r="B291" t="str">
            <v>CARVAJAL BENITEZ CRISTIAN ISRAEL</v>
          </cell>
          <cell r="C291" t="str">
            <v>593981789364</v>
          </cell>
          <cell r="D291">
            <v>35154</v>
          </cell>
          <cell r="E291">
            <v>44392</v>
          </cell>
          <cell r="H291" t="str">
            <v>Masculino</v>
          </cell>
          <cell r="I291" t="str">
            <v>NOMPROV</v>
          </cell>
          <cell r="J291" t="str">
            <v>OPERADOR DE VEHICULO DE EMERGENCIA</v>
          </cell>
          <cell r="K291" t="str">
            <v>OPERADOR DE VEHICULO DE EMERGENCIA</v>
          </cell>
        </row>
        <row r="292">
          <cell r="B292" t="str">
            <v>CASAGALLO CHAQUINGA LUIS ALFONSO</v>
          </cell>
          <cell r="C292" t="str">
            <v>593995512927</v>
          </cell>
          <cell r="D292">
            <v>23389</v>
          </cell>
          <cell r="E292">
            <v>42465</v>
          </cell>
          <cell r="H292" t="str">
            <v>Masculino</v>
          </cell>
          <cell r="I292" t="str">
            <v>NOMPROV</v>
          </cell>
          <cell r="J292" t="str">
            <v>AUXILIAR DE SERVICIO DE MANTENIMIENTO Y CONSTRUCCIONES</v>
          </cell>
          <cell r="K292" t="str">
            <v>AUXILIAR DE SERVICIO DE MANTENIMIENTO Y CONSTRUCCIONES</v>
          </cell>
        </row>
        <row r="293">
          <cell r="B293" t="str">
            <v>CASAGALLO DIAZ LILIANA DEL ROCIO</v>
          </cell>
          <cell r="C293" t="str">
            <v>593987840210</v>
          </cell>
          <cell r="D293">
            <v>31556</v>
          </cell>
          <cell r="E293">
            <v>38443</v>
          </cell>
          <cell r="H293" t="str">
            <v>Femenino</v>
          </cell>
          <cell r="I293" t="str">
            <v>NOMLOSEP</v>
          </cell>
          <cell r="J293" t="str">
            <v>BOMBERO 2 - SARGENTO</v>
          </cell>
          <cell r="K293" t="str">
            <v>JEFE DE SERVICIOS GENERALES(E)</v>
          </cell>
        </row>
        <row r="294">
          <cell r="B294" t="str">
            <v>CASAMEN CASAMIN STALIN DAVID</v>
          </cell>
          <cell r="C294" t="str">
            <v>593995833154</v>
          </cell>
          <cell r="D294">
            <v>31902</v>
          </cell>
          <cell r="E294">
            <v>41456</v>
          </cell>
          <cell r="H294" t="str">
            <v>Masculino</v>
          </cell>
          <cell r="I294" t="str">
            <v>NOMLOSEP</v>
          </cell>
          <cell r="J294" t="str">
            <v>BOMBERO 1 - CABO</v>
          </cell>
          <cell r="K294" t="str">
            <v>BOMBERO 1 - CABO</v>
          </cell>
        </row>
        <row r="295">
          <cell r="B295" t="str">
            <v>CASAMIN CUMBAL BRYAN ISMAEL</v>
          </cell>
          <cell r="C295" t="str">
            <v>593996179769</v>
          </cell>
          <cell r="D295">
            <v>34053</v>
          </cell>
          <cell r="E295">
            <v>42359</v>
          </cell>
          <cell r="H295" t="str">
            <v>Masculino</v>
          </cell>
          <cell r="I295" t="str">
            <v>NOMLOSEP</v>
          </cell>
          <cell r="J295" t="str">
            <v>BOMBERO 3 - SUBTENIENTE</v>
          </cell>
          <cell r="K295" t="str">
            <v>BOMBERO 3 - SUBTENIENTE</v>
          </cell>
        </row>
        <row r="296">
          <cell r="B296" t="str">
            <v>CASAMIN SOCASI EDGAR MARCELO</v>
          </cell>
          <cell r="C296" t="str">
            <v>593984248542</v>
          </cell>
          <cell r="D296">
            <v>26372</v>
          </cell>
          <cell r="E296">
            <v>39234</v>
          </cell>
          <cell r="H296" t="str">
            <v>Masculino</v>
          </cell>
          <cell r="I296" t="str">
            <v>NOMLOSEP</v>
          </cell>
          <cell r="J296" t="str">
            <v>BOMBERO 2 - SARGENTO</v>
          </cell>
          <cell r="K296" t="str">
            <v>BOMBERO 2 - SARGENTO</v>
          </cell>
        </row>
        <row r="297">
          <cell r="B297" t="str">
            <v>CASANOVA AIGAJE MIGUEL FELIPE</v>
          </cell>
          <cell r="C297" t="str">
            <v>593984429414</v>
          </cell>
          <cell r="D297">
            <v>33048</v>
          </cell>
          <cell r="E297">
            <v>44197</v>
          </cell>
          <cell r="H297" t="str">
            <v>Masculino</v>
          </cell>
          <cell r="I297" t="str">
            <v>NOMPROV</v>
          </cell>
          <cell r="J297" t="str">
            <v>CONDUCTOR OPERATIVO PARA VEHICULOS DE EMERGENCIAS</v>
          </cell>
          <cell r="K297" t="str">
            <v>CONDUCTOR OPERATIVO PARA VEHICULOS DE EMERGENCIAS</v>
          </cell>
        </row>
        <row r="298">
          <cell r="B298" t="str">
            <v>CASCANTE VILLACIS BRYAN ESTALIN</v>
          </cell>
          <cell r="C298" t="str">
            <v>593984204670</v>
          </cell>
          <cell r="D298">
            <v>34994</v>
          </cell>
          <cell r="E298">
            <v>42359</v>
          </cell>
          <cell r="H298" t="str">
            <v>Masculino</v>
          </cell>
          <cell r="I298" t="str">
            <v>NOMLOSEP</v>
          </cell>
          <cell r="J298" t="str">
            <v>BOMBERO 3 - SUBTENIENTE</v>
          </cell>
          <cell r="K298" t="str">
            <v>BOMBERO 3 - SUBTENIENTE</v>
          </cell>
        </row>
        <row r="299">
          <cell r="B299" t="str">
            <v>CASIGNIA ANDRADE MARCOS VINICIO</v>
          </cell>
          <cell r="C299" t="str">
            <v>593992742519</v>
          </cell>
          <cell r="D299">
            <v>30918</v>
          </cell>
          <cell r="E299">
            <v>42156</v>
          </cell>
          <cell r="H299" t="str">
            <v>Masculino</v>
          </cell>
          <cell r="I299" t="str">
            <v>NOMLOSEP</v>
          </cell>
          <cell r="J299" t="str">
            <v>ANALISTA DE MANTENIMIENTO Y CONSTRUCCIONES</v>
          </cell>
          <cell r="K299" t="str">
            <v>ANALISTA DE MANTENIMIENTO Y CONSTRUCCIONES</v>
          </cell>
        </row>
        <row r="300">
          <cell r="B300" t="str">
            <v>CASTELO VACA WILLIAM ARIEL</v>
          </cell>
          <cell r="C300" t="str">
            <v/>
          </cell>
          <cell r="D300">
            <v>37509</v>
          </cell>
          <cell r="E300">
            <v>45096</v>
          </cell>
          <cell r="F300">
            <v>45249</v>
          </cell>
          <cell r="G300">
            <v>45249</v>
          </cell>
          <cell r="H300" t="str">
            <v>Masculino</v>
          </cell>
          <cell r="I300" t="str">
            <v>CODTRAB</v>
          </cell>
          <cell r="J300" t="str">
            <v>BRIGADISTA FORESTAL</v>
          </cell>
          <cell r="K300" t="str">
            <v>BRIGADISTA FORESTAL</v>
          </cell>
        </row>
        <row r="301">
          <cell r="B301" t="str">
            <v>CASTILLO CASTILLO ADRIAN MANUEL</v>
          </cell>
          <cell r="C301" t="str">
            <v>593983001633</v>
          </cell>
          <cell r="D301">
            <v>33536</v>
          </cell>
          <cell r="E301">
            <v>43512</v>
          </cell>
          <cell r="H301" t="str">
            <v>Masculino</v>
          </cell>
          <cell r="I301" t="str">
            <v>NOMPROV</v>
          </cell>
          <cell r="J301" t="str">
            <v>CONDUCTOR OPERATIVO PARA VEHICULOS DE EMERGENCIAS</v>
          </cell>
          <cell r="K301" t="str">
            <v>CONDUCTOR OPERATIVO PARA VEHICULOS DE EMERGENCIAS</v>
          </cell>
        </row>
        <row r="302">
          <cell r="B302" t="str">
            <v>CASTILLO MOROCHO KATHERIN VIVIANA</v>
          </cell>
          <cell r="C302" t="str">
            <v>593969000014</v>
          </cell>
          <cell r="D302">
            <v>36773</v>
          </cell>
          <cell r="E302">
            <v>44635</v>
          </cell>
          <cell r="H302" t="str">
            <v>Femenino</v>
          </cell>
          <cell r="I302" t="str">
            <v>NOMPROV</v>
          </cell>
          <cell r="J302" t="str">
            <v>BOMBERO 1 - BOMBERO</v>
          </cell>
          <cell r="K302" t="str">
            <v>BOMBERO 1 - BOMBERO</v>
          </cell>
        </row>
        <row r="303">
          <cell r="B303" t="str">
            <v>CASTILLO ORTIZ ANDRES VLADIMIR</v>
          </cell>
          <cell r="C303" t="str">
            <v>593984311767</v>
          </cell>
          <cell r="D303">
            <v>30998</v>
          </cell>
          <cell r="E303">
            <v>40350</v>
          </cell>
          <cell r="H303" t="str">
            <v>Masculino</v>
          </cell>
          <cell r="I303" t="str">
            <v>NOMLOSEP</v>
          </cell>
          <cell r="J303" t="str">
            <v>ANALISTA DE PREVENCION E INGENIERIA DEL FUEGO 2 (SOB)</v>
          </cell>
          <cell r="K303" t="str">
            <v>ANALISTA DE PREVENCION E INGENIERIA DEL FUEGO 2 (SOB)</v>
          </cell>
        </row>
        <row r="304">
          <cell r="B304" t="str">
            <v>CASTRO FONSECA CARLOS FRANCISCO</v>
          </cell>
          <cell r="C304" t="str">
            <v>593987171773</v>
          </cell>
          <cell r="D304">
            <v>36242</v>
          </cell>
          <cell r="E304">
            <v>44392</v>
          </cell>
          <cell r="H304" t="str">
            <v>Masculino</v>
          </cell>
          <cell r="I304" t="str">
            <v>NOMPROV</v>
          </cell>
          <cell r="J304" t="str">
            <v>OPERADOR DE VEHICULO DE EMERGENCIA</v>
          </cell>
          <cell r="K304" t="str">
            <v>OPERADOR DE VEHICULO DE EMERGENCIA</v>
          </cell>
        </row>
        <row r="305">
          <cell r="B305" t="str">
            <v>CASTRO HERRERA FAUSTO JAVIER</v>
          </cell>
          <cell r="C305" t="str">
            <v>593998786390</v>
          </cell>
          <cell r="D305">
            <v>31932</v>
          </cell>
          <cell r="E305">
            <v>42278</v>
          </cell>
          <cell r="H305" t="str">
            <v>Masculino</v>
          </cell>
          <cell r="I305" t="str">
            <v>NOMLOSEP</v>
          </cell>
          <cell r="J305" t="str">
            <v>TECNICO DE TALENTO HUMANO</v>
          </cell>
          <cell r="K305" t="str">
            <v>RESPONSABLE DE ADMINISTRACION DE TALENTO HUMANO(S)</v>
          </cell>
        </row>
        <row r="306">
          <cell r="B306" t="str">
            <v>CASTRO NOBOA CARLOS FRANCISCO</v>
          </cell>
          <cell r="C306" t="str">
            <v>593984085494</v>
          </cell>
          <cell r="D306">
            <v>27662</v>
          </cell>
          <cell r="E306">
            <v>39173</v>
          </cell>
          <cell r="H306" t="str">
            <v>Masculino</v>
          </cell>
          <cell r="I306" t="str">
            <v>NOMLOSEP</v>
          </cell>
          <cell r="J306" t="str">
            <v>BOMBERO 2 - SARGENTO</v>
          </cell>
          <cell r="K306" t="str">
            <v>BOMBERO 2 - SARGENTO</v>
          </cell>
        </row>
        <row r="307">
          <cell r="B307" t="str">
            <v>CASTRO VASQUEZ OSCAR STEVEN</v>
          </cell>
          <cell r="C307" t="str">
            <v/>
          </cell>
          <cell r="D307">
            <v>34919</v>
          </cell>
          <cell r="E307">
            <v>45096</v>
          </cell>
          <cell r="F307">
            <v>45249</v>
          </cell>
          <cell r="G307">
            <v>45249</v>
          </cell>
          <cell r="H307" t="str">
            <v>Masculino</v>
          </cell>
          <cell r="I307" t="str">
            <v>CODTRAB</v>
          </cell>
          <cell r="J307" t="str">
            <v>GUIA FORESTAL-GUARDABOSQUE</v>
          </cell>
          <cell r="K307" t="str">
            <v>GUIA FORESTAL-GUARDABOSQUE</v>
          </cell>
        </row>
        <row r="308">
          <cell r="B308" t="str">
            <v>CATOTA LEON DIANA PAULINA</v>
          </cell>
          <cell r="C308" t="str">
            <v>593978845063</v>
          </cell>
          <cell r="D308">
            <v>36923</v>
          </cell>
          <cell r="E308">
            <v>44575</v>
          </cell>
          <cell r="H308" t="str">
            <v>Femenino</v>
          </cell>
          <cell r="I308" t="str">
            <v>NOMPROV</v>
          </cell>
          <cell r="J308" t="str">
            <v>BOMBERO 1 - BOMBERO</v>
          </cell>
          <cell r="K308" t="str">
            <v>BOMBERO 1 - BOMBERO</v>
          </cell>
        </row>
        <row r="309">
          <cell r="B309" t="str">
            <v>CEDEÑO CEDEÑO KLEBER DIONICIO</v>
          </cell>
          <cell r="C309" t="str">
            <v>593998286543</v>
          </cell>
          <cell r="D309">
            <v>28034</v>
          </cell>
          <cell r="E309">
            <v>39234</v>
          </cell>
          <cell r="H309" t="str">
            <v>Masculino</v>
          </cell>
          <cell r="I309" t="str">
            <v>NOMLOSEP</v>
          </cell>
          <cell r="J309" t="str">
            <v>BOMBERO 1 - CABO</v>
          </cell>
          <cell r="K309" t="str">
            <v>BOMBERO 1 - CABO</v>
          </cell>
        </row>
        <row r="310">
          <cell r="B310" t="str">
            <v>CEDEÑO FLORES SORAIDA MARICELA</v>
          </cell>
          <cell r="C310" t="str">
            <v>593987564900</v>
          </cell>
          <cell r="D310">
            <v>31359</v>
          </cell>
          <cell r="E310">
            <v>40969</v>
          </cell>
          <cell r="H310" t="str">
            <v>Femenino</v>
          </cell>
          <cell r="I310" t="str">
            <v>NOMLOSEP</v>
          </cell>
          <cell r="J310" t="str">
            <v>BOMBERO 1 - CABO</v>
          </cell>
          <cell r="K310" t="str">
            <v>BOMBERO 1 - CABO</v>
          </cell>
        </row>
        <row r="311">
          <cell r="B311" t="str">
            <v>CEDEÑO REA XAVIER ANTONIO</v>
          </cell>
          <cell r="C311" t="str">
            <v>593992990212</v>
          </cell>
          <cell r="D311">
            <v>33276</v>
          </cell>
          <cell r="E311">
            <v>44095</v>
          </cell>
          <cell r="H311" t="str">
            <v>Masculino</v>
          </cell>
          <cell r="I311" t="str">
            <v>NOMPROV</v>
          </cell>
          <cell r="J311" t="str">
            <v>MEDICO DE ATENCION DE EMERGENCIAS</v>
          </cell>
          <cell r="K311" t="str">
            <v>MEDICO DE ATENCION DE EMERGENCIAS</v>
          </cell>
        </row>
        <row r="312">
          <cell r="B312" t="str">
            <v>CEDILLO ORELLANA HECTOR ANIBAL</v>
          </cell>
          <cell r="C312" t="str">
            <v>593984168701</v>
          </cell>
          <cell r="D312">
            <v>23634</v>
          </cell>
          <cell r="E312">
            <v>41827</v>
          </cell>
          <cell r="H312" t="str">
            <v>Masculino</v>
          </cell>
          <cell r="I312" t="str">
            <v>NOMLOSEP</v>
          </cell>
          <cell r="J312" t="str">
            <v>ANALISTA DE PREVENCIÓN E INGENIERIA DEL FUEGO 1</v>
          </cell>
          <cell r="K312" t="str">
            <v>ANALISTA DE PREVENCIÓN E INGENIERIA DEL FUEGO 1</v>
          </cell>
        </row>
        <row r="313">
          <cell r="B313" t="str">
            <v>CELA AULESTIA TERESA DEL CARMEN</v>
          </cell>
          <cell r="C313" t="str">
            <v>593962892182</v>
          </cell>
          <cell r="D313">
            <v>28953</v>
          </cell>
          <cell r="E313">
            <v>38078</v>
          </cell>
          <cell r="H313" t="str">
            <v>Femenino</v>
          </cell>
          <cell r="I313" t="str">
            <v>NOMLOSEP</v>
          </cell>
          <cell r="J313" t="str">
            <v>BOMBERO 2 - SARGENTO</v>
          </cell>
          <cell r="K313" t="str">
            <v>BOMBERO 2 - SARGENTO</v>
          </cell>
        </row>
        <row r="314">
          <cell r="B314" t="str">
            <v>CENTENO NARVAEZ JUAN JAVIER</v>
          </cell>
          <cell r="C314" t="str">
            <v>593963023923</v>
          </cell>
          <cell r="D314">
            <v>33078</v>
          </cell>
          <cell r="E314">
            <v>42020</v>
          </cell>
          <cell r="H314" t="str">
            <v>Masculino</v>
          </cell>
          <cell r="I314" t="str">
            <v>NOMLOSEP</v>
          </cell>
          <cell r="J314" t="str">
            <v>BOMBERO 1 - BOMBERO</v>
          </cell>
          <cell r="K314" t="str">
            <v>BOMBERO 1 - BOMBERO</v>
          </cell>
        </row>
        <row r="315">
          <cell r="B315" t="str">
            <v>CERON BURBANO KARINA ALEXANDRA</v>
          </cell>
          <cell r="C315" t="str">
            <v>593961014768</v>
          </cell>
          <cell r="D315">
            <v>31162</v>
          </cell>
          <cell r="E315">
            <v>38443</v>
          </cell>
          <cell r="H315" t="str">
            <v>Femenino</v>
          </cell>
          <cell r="I315" t="str">
            <v>NOMLOSEP</v>
          </cell>
          <cell r="J315" t="str">
            <v>BOMBERO 1 - CABO</v>
          </cell>
          <cell r="K315" t="str">
            <v>BOMBERO 1 - CABO</v>
          </cell>
        </row>
        <row r="316">
          <cell r="B316" t="str">
            <v>CERON ECHEVERRIA GONZALO ENRIQUE</v>
          </cell>
          <cell r="C316" t="str">
            <v>593992816877</v>
          </cell>
          <cell r="D316">
            <v>18459</v>
          </cell>
          <cell r="E316">
            <v>41673</v>
          </cell>
          <cell r="H316" t="str">
            <v>Masculino</v>
          </cell>
          <cell r="I316" t="str">
            <v>CODTRAB</v>
          </cell>
          <cell r="J316" t="str">
            <v>CHOFER</v>
          </cell>
          <cell r="K316" t="str">
            <v>CHOFER</v>
          </cell>
        </row>
        <row r="317">
          <cell r="B317" t="str">
            <v>CERON MOREANO DAYANNA ELIZABETH</v>
          </cell>
          <cell r="C317" t="str">
            <v>593983545280</v>
          </cell>
          <cell r="D317">
            <v>34266</v>
          </cell>
          <cell r="E317">
            <v>41791</v>
          </cell>
          <cell r="H317" t="str">
            <v>Femenino</v>
          </cell>
          <cell r="I317" t="str">
            <v>NOMLOSEP</v>
          </cell>
          <cell r="J317" t="str">
            <v>BOMBERO 1 - BOMBERO</v>
          </cell>
          <cell r="K317" t="str">
            <v>BOMBERO 1 - BOMBERO</v>
          </cell>
        </row>
        <row r="318">
          <cell r="B318" t="str">
            <v>CEVALLOS AMADO MARCELO SEBASTIAN</v>
          </cell>
          <cell r="C318" t="str">
            <v>593987982576</v>
          </cell>
          <cell r="D318">
            <v>33652</v>
          </cell>
          <cell r="E318">
            <v>44013</v>
          </cell>
          <cell r="H318" t="str">
            <v>Masculino</v>
          </cell>
          <cell r="I318" t="str">
            <v>NOMPROV</v>
          </cell>
          <cell r="J318" t="str">
            <v>TECNICO DE EMERGENCIAS MEDICAS Y ATENCION PREHOSPITALARIA</v>
          </cell>
          <cell r="K318" t="str">
            <v>TECNICO DE EMERGENCIAS MEDICAS Y ATENCION PREHOSPITALARIA</v>
          </cell>
        </row>
        <row r="319">
          <cell r="B319" t="str">
            <v>CEVALLOS CALAPI GABRIELA JHOANA</v>
          </cell>
          <cell r="C319" t="str">
            <v>593979829028</v>
          </cell>
          <cell r="D319">
            <v>31709</v>
          </cell>
          <cell r="E319">
            <v>45187</v>
          </cell>
          <cell r="H319" t="str">
            <v>Femenino</v>
          </cell>
          <cell r="I319" t="str">
            <v>CONTLOSEP</v>
          </cell>
          <cell r="J319" t="str">
            <v>ANALISTA FINANCIERO 1.</v>
          </cell>
          <cell r="K319" t="str">
            <v>ANALISTA FINANCIERO 1.</v>
          </cell>
        </row>
        <row r="320">
          <cell r="B320" t="str">
            <v>CEVALLOS DIAZ JUAN CARLOS</v>
          </cell>
          <cell r="C320" t="str">
            <v>593984430031</v>
          </cell>
          <cell r="D320">
            <v>30066</v>
          </cell>
          <cell r="E320">
            <v>37165</v>
          </cell>
          <cell r="H320" t="str">
            <v>Masculino</v>
          </cell>
          <cell r="I320" t="str">
            <v>NOMLOSEP</v>
          </cell>
          <cell r="J320" t="str">
            <v>BOMBERO 2 - SUBOFICIAL</v>
          </cell>
          <cell r="K320" t="str">
            <v>BOMBERO 2 - SUBOFICIAL</v>
          </cell>
        </row>
        <row r="321">
          <cell r="B321" t="str">
            <v>CEVALLOS HEREDIA CARLOS IVAN</v>
          </cell>
          <cell r="C321" t="str">
            <v>593984950726</v>
          </cell>
          <cell r="D321">
            <v>33765</v>
          </cell>
          <cell r="E321">
            <v>41456</v>
          </cell>
          <cell r="H321" t="str">
            <v>Masculino</v>
          </cell>
          <cell r="I321" t="str">
            <v>NOMLOSEP</v>
          </cell>
          <cell r="J321" t="str">
            <v>BOMBERO 1 - CABO</v>
          </cell>
          <cell r="K321" t="str">
            <v>BOMBERO 1 - CABO</v>
          </cell>
        </row>
        <row r="322">
          <cell r="B322" t="str">
            <v>CEVALLOS MARTINEZ HENRY SAID</v>
          </cell>
          <cell r="C322" t="str">
            <v>593960943099</v>
          </cell>
          <cell r="D322">
            <v>25943</v>
          </cell>
          <cell r="E322">
            <v>35156</v>
          </cell>
          <cell r="H322" t="str">
            <v>Masculino</v>
          </cell>
          <cell r="I322" t="str">
            <v>NOMLOSEP</v>
          </cell>
          <cell r="J322" t="str">
            <v>ANALISTA ADMINISTRATIVO Y LOGISTICO 1</v>
          </cell>
          <cell r="K322" t="str">
            <v>ANALISTA ADMINISTRATIVO Y LOGISTICO 1</v>
          </cell>
        </row>
        <row r="323">
          <cell r="B323" t="str">
            <v>CEVALLOS MOSQUERA BRYAN HERNAN</v>
          </cell>
          <cell r="C323" t="str">
            <v>593989392751</v>
          </cell>
          <cell r="D323">
            <v>33670</v>
          </cell>
          <cell r="E323">
            <v>41456</v>
          </cell>
          <cell r="H323" t="str">
            <v>Masculino</v>
          </cell>
          <cell r="I323" t="str">
            <v>NOMLOSEP</v>
          </cell>
          <cell r="J323" t="str">
            <v>BOMBERO 1 - CABO</v>
          </cell>
          <cell r="K323" t="str">
            <v>BOMBERO 1 - CABO</v>
          </cell>
        </row>
        <row r="324">
          <cell r="B324" t="str">
            <v>CEVALLOS PAEZ JEFFERSON IVAN</v>
          </cell>
          <cell r="C324" t="str">
            <v>593984038951</v>
          </cell>
          <cell r="D324">
            <v>34035</v>
          </cell>
          <cell r="E324">
            <v>41791</v>
          </cell>
          <cell r="H324" t="str">
            <v>Masculino</v>
          </cell>
          <cell r="I324" t="str">
            <v>NOMLOSEP</v>
          </cell>
          <cell r="J324" t="str">
            <v>BOMBERO 1 - BOMBERO</v>
          </cell>
          <cell r="K324" t="str">
            <v>BOMBERO 1 - BOMBERO</v>
          </cell>
        </row>
        <row r="325">
          <cell r="B325" t="str">
            <v>CEVALLOS QUISHPE JACINTO MELECIO</v>
          </cell>
          <cell r="C325" t="str">
            <v>593999818165</v>
          </cell>
          <cell r="D325">
            <v>36093</v>
          </cell>
          <cell r="E325">
            <v>45096</v>
          </cell>
          <cell r="F325">
            <v>45249</v>
          </cell>
          <cell r="G325">
            <v>45249</v>
          </cell>
          <cell r="H325" t="str">
            <v>Masculino</v>
          </cell>
          <cell r="I325" t="str">
            <v>CODTRAB</v>
          </cell>
          <cell r="J325" t="str">
            <v>GUIA FORESTAL-GUARDABOSQUE</v>
          </cell>
          <cell r="K325" t="str">
            <v>GUIA FORESTAL-GUARDABOSQUE</v>
          </cell>
        </row>
        <row r="326">
          <cell r="B326" t="str">
            <v>CEVALLOS ROSERO ANGELICA RAQUEL</v>
          </cell>
          <cell r="C326" t="str">
            <v>593983036060</v>
          </cell>
          <cell r="D326">
            <v>35029</v>
          </cell>
          <cell r="E326">
            <v>44249</v>
          </cell>
          <cell r="H326" t="str">
            <v>Femenino</v>
          </cell>
          <cell r="I326" t="str">
            <v>NOMPROV</v>
          </cell>
          <cell r="J326" t="str">
            <v>TECNICO DE EMERGENCIAS MEDICAS Y ATENCION PREHOSPITALARIA</v>
          </cell>
          <cell r="K326" t="str">
            <v>TECNICO DE EMERGENCIAS MEDICAS Y ATENCION PREHOSPITALARIA</v>
          </cell>
        </row>
        <row r="327">
          <cell r="B327" t="str">
            <v>CEVALLOS VELASCO MARCO GUILLERMO</v>
          </cell>
          <cell r="C327" t="str">
            <v>593987851212</v>
          </cell>
          <cell r="D327">
            <v>26247</v>
          </cell>
          <cell r="E327">
            <v>39234</v>
          </cell>
          <cell r="H327" t="str">
            <v>Masculino</v>
          </cell>
          <cell r="I327" t="str">
            <v>NOMLOSEP</v>
          </cell>
          <cell r="J327" t="str">
            <v>BOMBERO 1 - CABO</v>
          </cell>
          <cell r="K327" t="str">
            <v>BOMBERO 1 - CABO</v>
          </cell>
        </row>
        <row r="328">
          <cell r="B328" t="str">
            <v>CIFUENTES NUÑEZ GLORIA MARIBEL</v>
          </cell>
          <cell r="C328" t="str">
            <v>593984605121</v>
          </cell>
          <cell r="D328">
            <v>30398</v>
          </cell>
          <cell r="E328">
            <v>44299</v>
          </cell>
          <cell r="G328">
            <v>45028</v>
          </cell>
          <cell r="H328" t="str">
            <v>Femenino</v>
          </cell>
          <cell r="I328" t="str">
            <v>CONTLOSEP</v>
          </cell>
          <cell r="J328" t="str">
            <v>FISIOTERAPISTA</v>
          </cell>
          <cell r="K328" t="str">
            <v>FISIOTERAPISTA</v>
          </cell>
        </row>
        <row r="329">
          <cell r="B329" t="str">
            <v>CIFUENTES VELA LUIS GABRIEL</v>
          </cell>
          <cell r="C329" t="str">
            <v>593995432726</v>
          </cell>
          <cell r="D329">
            <v>31624</v>
          </cell>
          <cell r="E329">
            <v>41456</v>
          </cell>
          <cell r="H329" t="str">
            <v>Masculino</v>
          </cell>
          <cell r="I329" t="str">
            <v>NOMLOSEP</v>
          </cell>
          <cell r="J329" t="str">
            <v>BOMBERO 1 - CABO</v>
          </cell>
          <cell r="K329" t="str">
            <v>BOMBERO 1 - CABO</v>
          </cell>
        </row>
        <row r="330">
          <cell r="B330" t="str">
            <v>CISNEROS ALVAREZ DAVID WASHINGTON</v>
          </cell>
          <cell r="C330" t="str">
            <v>593987942030</v>
          </cell>
          <cell r="D330">
            <v>32152</v>
          </cell>
          <cell r="E330">
            <v>41456</v>
          </cell>
          <cell r="H330" t="str">
            <v>Masculino</v>
          </cell>
          <cell r="I330" t="str">
            <v>NOMLOSEP</v>
          </cell>
          <cell r="J330" t="str">
            <v>BOMBERO 1 - CABO</v>
          </cell>
          <cell r="K330" t="str">
            <v>BOMBERO 1 - CABO</v>
          </cell>
        </row>
        <row r="331">
          <cell r="B331" t="str">
            <v>CISNEROS SALAZAR RICHARD LEONARDO</v>
          </cell>
          <cell r="C331" t="str">
            <v>593999205031</v>
          </cell>
          <cell r="D331">
            <v>35891</v>
          </cell>
          <cell r="E331">
            <v>44713</v>
          </cell>
          <cell r="H331" t="str">
            <v>Masculino</v>
          </cell>
          <cell r="I331" t="str">
            <v>CONTLOSEP</v>
          </cell>
          <cell r="J331" t="str">
            <v>OPERADOR DE VEHICULO DE EMERGENCIA</v>
          </cell>
          <cell r="K331" t="str">
            <v>OPERADOR DE VEHICULO DE EMERGENCIA</v>
          </cell>
        </row>
        <row r="332">
          <cell r="B332" t="str">
            <v>CLAVIJO CEVALLOS CHRISTIAN FERNANDO</v>
          </cell>
          <cell r="C332" t="str">
            <v>593983432230</v>
          </cell>
          <cell r="D332">
            <v>30110</v>
          </cell>
          <cell r="E332">
            <v>38443</v>
          </cell>
          <cell r="H332" t="str">
            <v>Masculino</v>
          </cell>
          <cell r="I332" t="str">
            <v>NOMLOSEP</v>
          </cell>
          <cell r="J332" t="str">
            <v>BOMBERO 2 - SARGENTO</v>
          </cell>
          <cell r="K332" t="str">
            <v>BOMBERO 2 - SARGENTO</v>
          </cell>
        </row>
        <row r="333">
          <cell r="B333" t="str">
            <v>COBA GOMEZ ALBERTO VLADIMIR</v>
          </cell>
          <cell r="C333" t="str">
            <v>593982436559</v>
          </cell>
          <cell r="D333">
            <v>29546</v>
          </cell>
          <cell r="E333">
            <v>44480</v>
          </cell>
          <cell r="H333" t="str">
            <v>Masculino</v>
          </cell>
          <cell r="I333" t="str">
            <v>NOMLIBREM</v>
          </cell>
          <cell r="J333" t="str">
            <v>DIRECTOR DE TECNOLOGIA Y COMUNICACIONES</v>
          </cell>
          <cell r="K333" t="str">
            <v>DIRECTOR DE TECNOLOGIA Y COMUNICACIONES</v>
          </cell>
        </row>
        <row r="334">
          <cell r="B334" t="str">
            <v>COBA SUAREZ VICENTE FERNANDO</v>
          </cell>
          <cell r="C334" t="str">
            <v>593998313210</v>
          </cell>
          <cell r="D334">
            <v>23837</v>
          </cell>
          <cell r="E334">
            <v>40942</v>
          </cell>
          <cell r="H334" t="str">
            <v>Masculino</v>
          </cell>
          <cell r="I334" t="str">
            <v>NOMLOSEP</v>
          </cell>
          <cell r="J334" t="str">
            <v>BOMBERO 1 - CABO</v>
          </cell>
          <cell r="K334" t="str">
            <v>BOMBERO 1 - CABO</v>
          </cell>
        </row>
        <row r="335">
          <cell r="B335" t="str">
            <v>COBOS RUEDA XAVIER SAUL</v>
          </cell>
          <cell r="C335" t="str">
            <v>593987880444</v>
          </cell>
          <cell r="D335">
            <v>25882</v>
          </cell>
          <cell r="E335">
            <v>41937</v>
          </cell>
          <cell r="H335" t="str">
            <v>Femenino</v>
          </cell>
          <cell r="I335" t="str">
            <v>NOMLOSEP</v>
          </cell>
          <cell r="J335" t="str">
            <v>BOMBERO 1 - BOMBERO</v>
          </cell>
          <cell r="K335" t="str">
            <v>BOMBERO 1 - BOMBERO</v>
          </cell>
        </row>
        <row r="336">
          <cell r="B336" t="str">
            <v>COBOS VELEZ JAIME ROLANDO</v>
          </cell>
          <cell r="C336" t="str">
            <v>593969212366</v>
          </cell>
          <cell r="D336">
            <v>24199</v>
          </cell>
          <cell r="E336">
            <v>45180</v>
          </cell>
          <cell r="H336" t="str">
            <v>Masculino</v>
          </cell>
          <cell r="I336" t="str">
            <v>NOMLOSEP</v>
          </cell>
          <cell r="J336" t="str">
            <v>PROFESIONAL ADMINISTRATIVO</v>
          </cell>
          <cell r="K336" t="str">
            <v>PROFESIONAL ADMINISTRATIVO</v>
          </cell>
        </row>
        <row r="337">
          <cell r="B337" t="str">
            <v>COCHA CARLOZAMA JONATHAN DAMIAN</v>
          </cell>
          <cell r="C337" t="str">
            <v>593984078632</v>
          </cell>
          <cell r="D337">
            <v>34628</v>
          </cell>
          <cell r="E337">
            <v>44392</v>
          </cell>
          <cell r="H337" t="str">
            <v>Masculino</v>
          </cell>
          <cell r="I337" t="str">
            <v>NOMPROV</v>
          </cell>
          <cell r="J337" t="str">
            <v>OPERADOR DE VEHICULO DE EMERGENCIA</v>
          </cell>
          <cell r="K337" t="str">
            <v>OPERADOR DE VEHICULO DE EMERGENCIA</v>
          </cell>
        </row>
        <row r="338">
          <cell r="B338" t="str">
            <v>COELLO ARBOLEDA JHONATAN FERNANDO</v>
          </cell>
          <cell r="C338" t="str">
            <v>593995445671</v>
          </cell>
          <cell r="D338">
            <v>34924</v>
          </cell>
          <cell r="E338">
            <v>44410</v>
          </cell>
          <cell r="H338" t="str">
            <v>Masculino</v>
          </cell>
          <cell r="I338" t="str">
            <v>NOMPROV</v>
          </cell>
          <cell r="J338" t="str">
            <v>TECNICO DE EMERGENCIAS MEDICAS Y ATENCION PREHOSPITALARIA</v>
          </cell>
          <cell r="K338" t="str">
            <v>TECNICO DE EMERGENCIAS MEDICAS Y ATENCION PREHOSPITALARIA</v>
          </cell>
        </row>
        <row r="339">
          <cell r="B339" t="str">
            <v>COELLO LARA JONATHAN ANDRE</v>
          </cell>
          <cell r="C339" t="str">
            <v>593988375530</v>
          </cell>
          <cell r="D339">
            <v>35299</v>
          </cell>
          <cell r="E339">
            <v>42359</v>
          </cell>
          <cell r="H339" t="str">
            <v>Masculino</v>
          </cell>
          <cell r="I339" t="str">
            <v>NOMLOSEP</v>
          </cell>
          <cell r="J339" t="str">
            <v>BOMBERO 3 - SUBTENIENTE</v>
          </cell>
          <cell r="K339" t="str">
            <v>BOMBERO 3 - SUBTENIENTE</v>
          </cell>
        </row>
        <row r="340">
          <cell r="B340" t="str">
            <v>COELLO TONGUINO JEFFERSON STALIN</v>
          </cell>
          <cell r="C340" t="str">
            <v>593985285410</v>
          </cell>
          <cell r="D340">
            <v>35188</v>
          </cell>
          <cell r="E340">
            <v>44392</v>
          </cell>
          <cell r="H340" t="str">
            <v>Masculino</v>
          </cell>
          <cell r="I340" t="str">
            <v>NOMPROV</v>
          </cell>
          <cell r="J340" t="str">
            <v>OPERADOR DE VEHICULO DE EMERGENCIA</v>
          </cell>
          <cell r="K340" t="str">
            <v>OPERADOR DE VEHICULO DE EMERGENCIA</v>
          </cell>
        </row>
        <row r="341">
          <cell r="B341" t="str">
            <v>COLCHA BARRENO MARCO ANDRES</v>
          </cell>
          <cell r="C341" t="str">
            <v>593992600781</v>
          </cell>
          <cell r="D341">
            <v>33985</v>
          </cell>
          <cell r="E341">
            <v>42359</v>
          </cell>
          <cell r="H341" t="str">
            <v>Masculino</v>
          </cell>
          <cell r="I341" t="str">
            <v>NOMLOSEP</v>
          </cell>
          <cell r="J341" t="str">
            <v>BOMBERO 3 - SUBTENIENTE</v>
          </cell>
          <cell r="K341" t="str">
            <v>BOMBERO 3 - SUBTENIENTE</v>
          </cell>
        </row>
        <row r="342">
          <cell r="B342" t="str">
            <v>COLCHA MOYA HENRY DAVID</v>
          </cell>
          <cell r="C342" t="str">
            <v>593988135918</v>
          </cell>
          <cell r="D342">
            <v>34501</v>
          </cell>
          <cell r="E342">
            <v>41791</v>
          </cell>
          <cell r="H342" t="str">
            <v>Masculino</v>
          </cell>
          <cell r="I342" t="str">
            <v>NOMLOSEP</v>
          </cell>
          <cell r="J342" t="str">
            <v>BOMBERO 1 - BOMBERO</v>
          </cell>
          <cell r="K342" t="str">
            <v>BOMBERO 1 - BOMBERO</v>
          </cell>
        </row>
        <row r="343">
          <cell r="B343" t="str">
            <v>COLIMBA ULCUANGO HENRY DARIO</v>
          </cell>
          <cell r="C343" t="str">
            <v>593984697240</v>
          </cell>
          <cell r="D343">
            <v>33335</v>
          </cell>
          <cell r="E343">
            <v>43605</v>
          </cell>
          <cell r="H343" t="str">
            <v>Masculino</v>
          </cell>
          <cell r="I343" t="str">
            <v>NOMPROV</v>
          </cell>
          <cell r="J343" t="str">
            <v>ANALISTA DE PREVENCION E INGENIERIA DEL FUEGO</v>
          </cell>
          <cell r="K343" t="str">
            <v>ANALISTA DE PREVENCION E INGENIERIA DEL FUEGO</v>
          </cell>
        </row>
        <row r="344">
          <cell r="B344" t="str">
            <v>COLOMA MAYORGA RONNY ALEXIS</v>
          </cell>
          <cell r="C344" t="str">
            <v>593999024528</v>
          </cell>
          <cell r="D344">
            <v>33887</v>
          </cell>
          <cell r="E344">
            <v>41456</v>
          </cell>
          <cell r="H344" t="str">
            <v>Masculino</v>
          </cell>
          <cell r="I344" t="str">
            <v>NOMLOSEP</v>
          </cell>
          <cell r="J344" t="str">
            <v>BOMBERO 1 - CABO</v>
          </cell>
          <cell r="K344" t="str">
            <v>BOMBERO 1 - CABO</v>
          </cell>
        </row>
        <row r="345">
          <cell r="B345" t="str">
            <v>COLUMBA FERNANDEZ DINA ELIZABETH</v>
          </cell>
          <cell r="C345" t="str">
            <v>593980529013</v>
          </cell>
          <cell r="D345">
            <v>33974</v>
          </cell>
          <cell r="E345">
            <v>41456</v>
          </cell>
          <cell r="H345" t="str">
            <v>Femenino</v>
          </cell>
          <cell r="I345" t="str">
            <v>NOMLOSEP</v>
          </cell>
          <cell r="J345" t="str">
            <v>BOMBERO 1 - CABO</v>
          </cell>
          <cell r="K345" t="str">
            <v>BOMBERO 1 - CABO</v>
          </cell>
        </row>
        <row r="346">
          <cell r="B346" t="str">
            <v>COLLAGUAZO HIDALGO WAGNER IVAN</v>
          </cell>
          <cell r="C346" t="str">
            <v>593996143026</v>
          </cell>
          <cell r="D346">
            <v>26878</v>
          </cell>
          <cell r="E346">
            <v>39173</v>
          </cell>
          <cell r="H346" t="str">
            <v>Masculino</v>
          </cell>
          <cell r="I346" t="str">
            <v>NOMLOSEP</v>
          </cell>
          <cell r="J346" t="str">
            <v>BOMBERO 2 - SARGENTO</v>
          </cell>
          <cell r="K346" t="str">
            <v>BOMBERO 2 - SARGENTO</v>
          </cell>
        </row>
        <row r="347">
          <cell r="B347" t="str">
            <v>COLLAGUAZO LOPEZ ROBERTO CARLOS</v>
          </cell>
          <cell r="C347" t="str">
            <v>593996048276</v>
          </cell>
          <cell r="D347">
            <v>30260</v>
          </cell>
          <cell r="E347">
            <v>38078</v>
          </cell>
          <cell r="H347" t="str">
            <v>Masculino</v>
          </cell>
          <cell r="I347" t="str">
            <v>NOMLOSEP</v>
          </cell>
          <cell r="J347" t="str">
            <v>BOMBERO 2 - SARGENTO</v>
          </cell>
          <cell r="K347" t="str">
            <v>BOMBERO 2 - SARGENTO</v>
          </cell>
        </row>
        <row r="348">
          <cell r="B348" t="str">
            <v>CONDE ORTEGA JHON MILTON</v>
          </cell>
          <cell r="C348" t="str">
            <v>593983117158</v>
          </cell>
          <cell r="D348">
            <v>35018</v>
          </cell>
          <cell r="E348">
            <v>42020</v>
          </cell>
          <cell r="H348" t="str">
            <v>Masculino</v>
          </cell>
          <cell r="I348" t="str">
            <v>NOMLOSEP</v>
          </cell>
          <cell r="J348" t="str">
            <v>BOMBERO 1 - BOMBERO</v>
          </cell>
          <cell r="K348" t="str">
            <v>BOMBERO 1 - BOMBERO</v>
          </cell>
        </row>
        <row r="349">
          <cell r="B349" t="str">
            <v>CONDO AREVALO DIEGO HERNAN</v>
          </cell>
          <cell r="C349" t="str">
            <v>593994747318</v>
          </cell>
          <cell r="D349">
            <v>31416</v>
          </cell>
          <cell r="E349">
            <v>41680</v>
          </cell>
          <cell r="H349" t="str">
            <v>Masculino</v>
          </cell>
          <cell r="I349" t="str">
            <v>NOMLOSEP</v>
          </cell>
          <cell r="J349" t="str">
            <v>BOMBERO 1 - BOMBERO</v>
          </cell>
          <cell r="K349" t="str">
            <v>BOMBERO 1 - BOMBERO</v>
          </cell>
        </row>
        <row r="350">
          <cell r="B350" t="str">
            <v>CONSTANTE ALVAREZ SANTIAGO JOEL</v>
          </cell>
          <cell r="C350" t="str">
            <v>593984660356</v>
          </cell>
          <cell r="D350">
            <v>32703</v>
          </cell>
          <cell r="E350">
            <v>45139</v>
          </cell>
          <cell r="F350">
            <v>45249</v>
          </cell>
          <cell r="G350">
            <v>45249</v>
          </cell>
          <cell r="H350" t="str">
            <v>Masculino</v>
          </cell>
          <cell r="I350" t="str">
            <v>CODTRAB</v>
          </cell>
          <cell r="J350" t="str">
            <v>CHOFER</v>
          </cell>
          <cell r="K350" t="str">
            <v>CHOFER</v>
          </cell>
        </row>
        <row r="351">
          <cell r="B351" t="str">
            <v>CONSTANTE CONDOR LEONARDO DAVID</v>
          </cell>
          <cell r="C351" t="str">
            <v>593987141388</v>
          </cell>
          <cell r="D351">
            <v>37016</v>
          </cell>
          <cell r="E351">
            <v>44662</v>
          </cell>
          <cell r="H351" t="str">
            <v>Masculino</v>
          </cell>
          <cell r="I351" t="str">
            <v>CONTLOSEP</v>
          </cell>
          <cell r="J351" t="str">
            <v>ASISTENTE ADMINISTRATIVO 2.</v>
          </cell>
          <cell r="K351" t="str">
            <v>ASISTENTE ADMINISTRATIVO 2.</v>
          </cell>
        </row>
        <row r="352">
          <cell r="B352" t="str">
            <v>COQUE GUALPA EDISON PATRICIO</v>
          </cell>
          <cell r="C352" t="str">
            <v>593992582503</v>
          </cell>
          <cell r="D352">
            <v>29930</v>
          </cell>
          <cell r="E352">
            <v>41061</v>
          </cell>
          <cell r="H352" t="str">
            <v>Masculino</v>
          </cell>
          <cell r="I352" t="str">
            <v>NOMLOSEP</v>
          </cell>
          <cell r="J352" t="str">
            <v>ANALISTA DE PREVENCIÓN E INGENIERIA DEL FUEGO 1</v>
          </cell>
          <cell r="K352" t="str">
            <v>JEFE DEL AREA TECNICA(E)</v>
          </cell>
        </row>
        <row r="353">
          <cell r="B353" t="str">
            <v>CORAL GUACHAGMIRA GABRIELA DEL PILAR</v>
          </cell>
          <cell r="C353" t="str">
            <v>593985442458</v>
          </cell>
          <cell r="D353">
            <v>29764</v>
          </cell>
          <cell r="E353">
            <v>41649</v>
          </cell>
          <cell r="H353" t="str">
            <v>Femenino</v>
          </cell>
          <cell r="I353" t="str">
            <v>NOMLOSEP</v>
          </cell>
          <cell r="J353" t="str">
            <v>BOMBERO 1 - BOMBERO</v>
          </cell>
          <cell r="K353" t="str">
            <v>BOMBERO 1 - BOMBERO</v>
          </cell>
        </row>
        <row r="354">
          <cell r="B354" t="str">
            <v>CORDERO ASTUDILLO VALERIA JEANETH</v>
          </cell>
          <cell r="C354" t="str">
            <v/>
          </cell>
          <cell r="D354">
            <v>28824</v>
          </cell>
          <cell r="E354">
            <v>44865</v>
          </cell>
          <cell r="H354" t="str">
            <v>Femenino</v>
          </cell>
          <cell r="I354" t="str">
            <v>CS</v>
          </cell>
          <cell r="J354" t="str">
            <v>SUPERVISOR GENERAL DE CALIDAD DE AUDITORIA</v>
          </cell>
          <cell r="K354" t="str">
            <v>SUPERVISOR GENERAL DE CALIDAD DE AUDITORIA</v>
          </cell>
        </row>
        <row r="355">
          <cell r="B355" t="str">
            <v>CORDOVA CARUA JESSICA PAOLA</v>
          </cell>
          <cell r="C355" t="str">
            <v>593994678969</v>
          </cell>
          <cell r="D355">
            <v>34879</v>
          </cell>
          <cell r="E355">
            <v>44410</v>
          </cell>
          <cell r="H355" t="str">
            <v>Femenino</v>
          </cell>
          <cell r="I355" t="str">
            <v>NOMPROV</v>
          </cell>
          <cell r="J355" t="str">
            <v>TECNICO DE EMERGENCIAS MEDICAS Y ATENCION PREHOSPITALARIA</v>
          </cell>
          <cell r="K355" t="str">
            <v>TECNICO DE EMERGENCIAS MEDICAS Y ATENCION PREHOSPITALARIA</v>
          </cell>
        </row>
        <row r="356">
          <cell r="B356" t="str">
            <v>CORDOVA SEGURA RENSSO FARITD</v>
          </cell>
          <cell r="C356" t="str">
            <v>593995367271</v>
          </cell>
          <cell r="D356">
            <v>26956</v>
          </cell>
          <cell r="E356">
            <v>35339</v>
          </cell>
          <cell r="H356" t="str">
            <v>Masculino</v>
          </cell>
          <cell r="I356" t="str">
            <v>NOMLOSEP</v>
          </cell>
          <cell r="J356" t="str">
            <v>BOMBERO 2 - SUBOFICIAL</v>
          </cell>
          <cell r="K356" t="str">
            <v>BOMBERO 2 - SUBOFICIAL</v>
          </cell>
        </row>
        <row r="357">
          <cell r="B357" t="str">
            <v>CORELLA ANDRADE FRANKLIN FERNANDO</v>
          </cell>
          <cell r="C357" t="str">
            <v>593992529250</v>
          </cell>
          <cell r="D357">
            <v>29130</v>
          </cell>
          <cell r="E357">
            <v>39234</v>
          </cell>
          <cell r="H357" t="str">
            <v>Masculino</v>
          </cell>
          <cell r="I357" t="str">
            <v>NOMLOSEP</v>
          </cell>
          <cell r="J357" t="str">
            <v>BOMBERO 1 - CABO</v>
          </cell>
          <cell r="K357" t="str">
            <v>BOMBERO 1 - CABO</v>
          </cell>
        </row>
        <row r="358">
          <cell r="B358" t="str">
            <v>CORO CHASILUISA WILLAMS RAMIRO</v>
          </cell>
          <cell r="C358" t="str">
            <v>593984877821</v>
          </cell>
          <cell r="D358">
            <v>29014</v>
          </cell>
          <cell r="E358">
            <v>37165</v>
          </cell>
          <cell r="H358" t="str">
            <v>Masculino</v>
          </cell>
          <cell r="I358" t="str">
            <v>NOMLOSEP</v>
          </cell>
          <cell r="J358" t="str">
            <v>BOMBERO 2 - SUBOFICIAL</v>
          </cell>
          <cell r="K358" t="str">
            <v>BOMBERO 2 - SUBOFICIAL</v>
          </cell>
        </row>
        <row r="359">
          <cell r="B359" t="str">
            <v>CORO CHIMBO ROMEL ANDERSON</v>
          </cell>
          <cell r="C359" t="str">
            <v>593985685076</v>
          </cell>
          <cell r="D359">
            <v>34762</v>
          </cell>
          <cell r="E359">
            <v>42359</v>
          </cell>
          <cell r="H359" t="str">
            <v>Masculino</v>
          </cell>
          <cell r="I359" t="str">
            <v>NOMLOSEP</v>
          </cell>
          <cell r="J359" t="str">
            <v>BOMBERO 3 - SUBTENIENTE</v>
          </cell>
          <cell r="K359" t="str">
            <v>BOMBERO 3 - SUBTENIENTE</v>
          </cell>
        </row>
        <row r="360">
          <cell r="B360" t="str">
            <v>CORO SOLANO DENNIS ADRIAN</v>
          </cell>
          <cell r="C360" t="str">
            <v/>
          </cell>
          <cell r="D360">
            <v>34659</v>
          </cell>
          <cell r="E360">
            <v>45096</v>
          </cell>
          <cell r="F360">
            <v>45249</v>
          </cell>
          <cell r="G360">
            <v>45249</v>
          </cell>
          <cell r="H360" t="str">
            <v>Masculino</v>
          </cell>
          <cell r="I360" t="str">
            <v>CODTRAB</v>
          </cell>
          <cell r="J360" t="str">
            <v>BRIGADISTA FORESTAL</v>
          </cell>
          <cell r="K360" t="str">
            <v>BRIGADISTA FORESTAL</v>
          </cell>
        </row>
        <row r="361">
          <cell r="B361" t="str">
            <v>CORREA GALIANO KAREN KATIUSKA</v>
          </cell>
          <cell r="C361" t="str">
            <v>593960539942</v>
          </cell>
          <cell r="D361">
            <v>33254</v>
          </cell>
          <cell r="E361">
            <v>41900</v>
          </cell>
          <cell r="H361" t="str">
            <v>Femenino</v>
          </cell>
          <cell r="I361" t="str">
            <v>NOMLOSEP</v>
          </cell>
          <cell r="J361" t="str">
            <v>BOMBERO 1 - BOMBERO</v>
          </cell>
          <cell r="K361" t="str">
            <v>BOMBERO 1 - BOMBERO</v>
          </cell>
        </row>
        <row r="362">
          <cell r="B362" t="str">
            <v>CORREA GOMEZ JUAN PABLO</v>
          </cell>
          <cell r="C362" t="str">
            <v>593998233815</v>
          </cell>
          <cell r="D362">
            <v>31428</v>
          </cell>
          <cell r="E362">
            <v>41456</v>
          </cell>
          <cell r="H362" t="str">
            <v>Masculino</v>
          </cell>
          <cell r="I362" t="str">
            <v>NOMLOSEP</v>
          </cell>
          <cell r="J362" t="str">
            <v>BOMBERO 1 - CABO</v>
          </cell>
          <cell r="K362" t="str">
            <v>BOMBERO 1 - CABO</v>
          </cell>
        </row>
        <row r="363">
          <cell r="B363" t="str">
            <v>CORREA JARA PABLO XAVIER</v>
          </cell>
          <cell r="C363" t="str">
            <v>593996315210</v>
          </cell>
          <cell r="D363">
            <v>30919</v>
          </cell>
          <cell r="E363">
            <v>39356</v>
          </cell>
          <cell r="H363" t="str">
            <v>Masculino</v>
          </cell>
          <cell r="I363" t="str">
            <v>NOMLOSEP</v>
          </cell>
          <cell r="J363" t="str">
            <v>SUBINSPECTOR DE ESTACION - CAPITAN</v>
          </cell>
          <cell r="K363" t="str">
            <v>SUBINSPECTOR DE ESTACION - CAPITAN</v>
          </cell>
        </row>
        <row r="364">
          <cell r="B364" t="str">
            <v>CORREA JARA JAIME LEONARDO</v>
          </cell>
          <cell r="C364" t="str">
            <v>593996649525</v>
          </cell>
          <cell r="D364">
            <v>31401</v>
          </cell>
          <cell r="E364">
            <v>41456</v>
          </cell>
          <cell r="H364" t="str">
            <v>Masculino</v>
          </cell>
          <cell r="I364" t="str">
            <v>NOMLOSEP</v>
          </cell>
          <cell r="J364" t="str">
            <v>BOMBERO 1 - CABO</v>
          </cell>
          <cell r="K364" t="str">
            <v>BOMBERO 1 - CABO</v>
          </cell>
        </row>
        <row r="365">
          <cell r="B365" t="str">
            <v>CORREDORES CHICAIZA MARIBEL YESSENIA</v>
          </cell>
          <cell r="C365" t="str">
            <v>593984036711</v>
          </cell>
          <cell r="D365">
            <v>27233</v>
          </cell>
          <cell r="E365">
            <v>37561</v>
          </cell>
          <cell r="H365" t="str">
            <v>Femenino</v>
          </cell>
          <cell r="I365" t="str">
            <v>NOMLOSEP</v>
          </cell>
          <cell r="J365" t="str">
            <v>BOMBERO 2 - SARGENTO</v>
          </cell>
          <cell r="K365" t="str">
            <v>BOMBERO 2 - SARGENTO</v>
          </cell>
        </row>
        <row r="366">
          <cell r="B366" t="str">
            <v>COYAGO PASTUÑA HENRY PAUL</v>
          </cell>
          <cell r="C366" t="str">
            <v>593996778696</v>
          </cell>
          <cell r="D366">
            <v>34421</v>
          </cell>
          <cell r="E366">
            <v>44197</v>
          </cell>
          <cell r="H366" t="str">
            <v>Masculino</v>
          </cell>
          <cell r="I366" t="str">
            <v>NOMPROV</v>
          </cell>
          <cell r="J366" t="str">
            <v>CONDUCTOR OPERATIVO PARA VEHICULOS DE EMERGENCIAS</v>
          </cell>
          <cell r="K366" t="str">
            <v>CONDUCTOR OPERATIVO PARA VEHICULOS DE EMERGENCIAS</v>
          </cell>
        </row>
        <row r="367">
          <cell r="B367" t="str">
            <v>CRIOLLO CADENA ARIEL ALEXIS</v>
          </cell>
          <cell r="C367" t="str">
            <v>593997972058</v>
          </cell>
          <cell r="D367">
            <v>34375</v>
          </cell>
          <cell r="E367">
            <v>41134</v>
          </cell>
          <cell r="H367" t="str">
            <v>Masculino</v>
          </cell>
          <cell r="I367" t="str">
            <v>NOMLOSEP</v>
          </cell>
          <cell r="J367" t="str">
            <v>BOMBERO 1 - BOMBERO</v>
          </cell>
          <cell r="K367" t="str">
            <v>BOMBERO 1 - BOMBERO</v>
          </cell>
        </row>
        <row r="368">
          <cell r="B368" t="str">
            <v>CRIOLLO CADENA ARGENIS ALEJANDRO</v>
          </cell>
          <cell r="C368" t="str">
            <v/>
          </cell>
          <cell r="D368">
            <v>35715</v>
          </cell>
          <cell r="E368">
            <v>45096</v>
          </cell>
          <cell r="F368">
            <v>45249</v>
          </cell>
          <cell r="G368">
            <v>45249</v>
          </cell>
          <cell r="H368" t="str">
            <v>Masculino</v>
          </cell>
          <cell r="I368" t="str">
            <v>CODTRAB</v>
          </cell>
          <cell r="J368" t="str">
            <v>BRIGADISTA FORESTAL</v>
          </cell>
          <cell r="K368" t="str">
            <v>BRIGADISTA FORESTAL</v>
          </cell>
        </row>
        <row r="369">
          <cell r="B369" t="str">
            <v>CRIOLLO CADENA GLADYS ISABEL</v>
          </cell>
          <cell r="C369" t="str">
            <v>099132007</v>
          </cell>
          <cell r="D369">
            <v>29770</v>
          </cell>
          <cell r="E369">
            <v>45110</v>
          </cell>
          <cell r="F369">
            <v>45249</v>
          </cell>
          <cell r="G369">
            <v>45249</v>
          </cell>
          <cell r="H369" t="str">
            <v>Femenino</v>
          </cell>
          <cell r="I369" t="str">
            <v>CODTRAB</v>
          </cell>
          <cell r="J369" t="str">
            <v>GUIA FORESTAL-GUARDABOSQUE</v>
          </cell>
          <cell r="K369" t="str">
            <v>GUIA FORESTAL-GUARDABOSQUE</v>
          </cell>
        </row>
        <row r="370">
          <cell r="B370" t="str">
            <v>CRIOLLO MANOBANDA JOSE LUIS</v>
          </cell>
          <cell r="C370" t="str">
            <v/>
          </cell>
          <cell r="D370">
            <v>38142</v>
          </cell>
          <cell r="E370">
            <v>45096</v>
          </cell>
          <cell r="F370">
            <v>45249</v>
          </cell>
          <cell r="G370">
            <v>45249</v>
          </cell>
          <cell r="H370" t="str">
            <v>Masculino</v>
          </cell>
          <cell r="I370" t="str">
            <v>CODTRAB</v>
          </cell>
          <cell r="J370" t="str">
            <v>BRIGADISTA FORESTAL</v>
          </cell>
          <cell r="K370" t="str">
            <v>BRIGADISTA FORESTAL</v>
          </cell>
        </row>
        <row r="371">
          <cell r="B371" t="str">
            <v>CRIOLLO RAMIREZ ARMANDO MIGUEL</v>
          </cell>
          <cell r="C371" t="str">
            <v>593992770298</v>
          </cell>
          <cell r="D371">
            <v>31335</v>
          </cell>
          <cell r="E371">
            <v>38443</v>
          </cell>
          <cell r="H371" t="str">
            <v>Masculino</v>
          </cell>
          <cell r="I371" t="str">
            <v>NOMLOSEP</v>
          </cell>
          <cell r="J371" t="str">
            <v>BOMBERO 2 - SARGENTO</v>
          </cell>
          <cell r="K371" t="str">
            <v>BOMBERO 2 - SARGENTO</v>
          </cell>
        </row>
        <row r="372">
          <cell r="B372" t="str">
            <v>CRIOLLO TIPAN SILVIA GUADALUPE</v>
          </cell>
          <cell r="C372" t="str">
            <v>593995947508</v>
          </cell>
          <cell r="D372">
            <v>29026</v>
          </cell>
          <cell r="E372">
            <v>38443</v>
          </cell>
          <cell r="H372" t="str">
            <v>Femenino</v>
          </cell>
          <cell r="I372" t="str">
            <v>NOMLOSEP</v>
          </cell>
          <cell r="J372" t="str">
            <v>BOMBERO 2 - SARGENTO</v>
          </cell>
          <cell r="K372" t="str">
            <v>BOMBERO 2 - SARGENTO</v>
          </cell>
        </row>
        <row r="373">
          <cell r="B373" t="str">
            <v>CRIOLLO ZURITA CHRISTIAN JENNRY</v>
          </cell>
          <cell r="C373" t="str">
            <v>593985458346</v>
          </cell>
          <cell r="D373">
            <v>34264</v>
          </cell>
          <cell r="E373">
            <v>45110</v>
          </cell>
          <cell r="F373">
            <v>45249</v>
          </cell>
          <cell r="G373">
            <v>45249</v>
          </cell>
          <cell r="H373" t="str">
            <v>Masculino</v>
          </cell>
          <cell r="I373" t="str">
            <v>CODTRAB</v>
          </cell>
          <cell r="J373" t="str">
            <v>CHOFER</v>
          </cell>
          <cell r="K373" t="str">
            <v>CHOFER</v>
          </cell>
        </row>
        <row r="374">
          <cell r="B374" t="str">
            <v>CRUZ ALVAREZ NORMA VIVIANA</v>
          </cell>
          <cell r="C374" t="str">
            <v>593980289067</v>
          </cell>
          <cell r="D374">
            <v>28582</v>
          </cell>
          <cell r="E374">
            <v>44805</v>
          </cell>
          <cell r="H374" t="str">
            <v>Femenino</v>
          </cell>
          <cell r="I374" t="str">
            <v>NOMLOSEP</v>
          </cell>
          <cell r="J374" t="str">
            <v>ANALISTA DE ADQUISICIONES 1</v>
          </cell>
          <cell r="K374" t="str">
            <v>ANALISTA DE ADQUISICIONES 1</v>
          </cell>
        </row>
        <row r="375">
          <cell r="B375" t="str">
            <v>CRUZ ANGUETA EDUARDO NAPOLEON</v>
          </cell>
          <cell r="C375" t="str">
            <v>593998776197</v>
          </cell>
          <cell r="D375">
            <v>25958</v>
          </cell>
          <cell r="E375">
            <v>39600</v>
          </cell>
          <cell r="H375" t="str">
            <v>Masculino</v>
          </cell>
          <cell r="I375" t="str">
            <v>NOMLOSEP</v>
          </cell>
          <cell r="J375" t="str">
            <v>BOMBERO 1 - CABO</v>
          </cell>
          <cell r="K375" t="str">
            <v>BOMBERO 1 - CABO</v>
          </cell>
        </row>
        <row r="376">
          <cell r="B376" t="str">
            <v>CRUZ BUCHELI EDISON RAMIRO</v>
          </cell>
          <cell r="C376" t="str">
            <v>593979107200</v>
          </cell>
          <cell r="D376">
            <v>31314</v>
          </cell>
          <cell r="E376">
            <v>41675</v>
          </cell>
          <cell r="H376" t="str">
            <v>Masculino</v>
          </cell>
          <cell r="I376" t="str">
            <v>NOMLOSEP</v>
          </cell>
          <cell r="J376" t="str">
            <v>BOMBERO 1 - BOMBERO</v>
          </cell>
          <cell r="K376" t="str">
            <v>BOMBERO 1 - BOMBERO</v>
          </cell>
        </row>
        <row r="377">
          <cell r="B377" t="str">
            <v>CRUZ HERMOSA KEVIN ALESSANDER</v>
          </cell>
          <cell r="C377" t="str">
            <v>593988163556</v>
          </cell>
          <cell r="D377">
            <v>36195</v>
          </cell>
          <cell r="E377">
            <v>44575</v>
          </cell>
          <cell r="H377" t="str">
            <v>Masculino</v>
          </cell>
          <cell r="I377" t="str">
            <v>NOMPROV</v>
          </cell>
          <cell r="J377" t="str">
            <v>BOMBERO 1 - BOMBERO</v>
          </cell>
          <cell r="K377" t="str">
            <v>BOMBERO 1 - BOMBERO</v>
          </cell>
        </row>
        <row r="378">
          <cell r="B378" t="str">
            <v>CRUZ HERRERA DANILO FERNANDO</v>
          </cell>
          <cell r="C378" t="str">
            <v>593984154338</v>
          </cell>
          <cell r="D378">
            <v>29057</v>
          </cell>
          <cell r="E378">
            <v>39173</v>
          </cell>
          <cell r="H378" t="str">
            <v>Masculino</v>
          </cell>
          <cell r="I378" t="str">
            <v>NOMLOSEP</v>
          </cell>
          <cell r="J378" t="str">
            <v>TECNICO EN EMERGENCIAS MEDICAS 2</v>
          </cell>
          <cell r="K378" t="str">
            <v>SUPERVISOR DE ATENCION PREHOSPITALARIA(E)</v>
          </cell>
        </row>
        <row r="379">
          <cell r="B379" t="str">
            <v>CUARAN GUALOTUÑA EVELYN TATIANA</v>
          </cell>
          <cell r="C379" t="str">
            <v>593995131324</v>
          </cell>
          <cell r="D379">
            <v>35079</v>
          </cell>
          <cell r="E379">
            <v>43426</v>
          </cell>
          <cell r="H379" t="str">
            <v>Femenino</v>
          </cell>
          <cell r="I379" t="str">
            <v>NOMPROV</v>
          </cell>
          <cell r="J379" t="str">
            <v>TECNICO DE EMERGENCIAS MEDICAS Y ATENCION PREHOSPITALARIA</v>
          </cell>
          <cell r="K379" t="str">
            <v>TECNICO DE EMERGENCIAS MEDICAS Y ATENCION PREHOSPITALARIA</v>
          </cell>
        </row>
        <row r="380">
          <cell r="B380" t="str">
            <v>CUASAPAZ SALAZAR ANDRES NAPOLEON</v>
          </cell>
          <cell r="C380" t="str">
            <v>593998028840</v>
          </cell>
          <cell r="D380">
            <v>28174</v>
          </cell>
          <cell r="E380">
            <v>39173</v>
          </cell>
          <cell r="H380" t="str">
            <v>Masculino</v>
          </cell>
          <cell r="I380" t="str">
            <v>NOMLOSEP</v>
          </cell>
          <cell r="J380" t="str">
            <v>RESPONSABLE DE INFRAESTRUCTURA Y SOPORTE</v>
          </cell>
          <cell r="K380" t="str">
            <v>RESPONSABLE DE INFRAESTRUCTURA Y SOPORTE</v>
          </cell>
        </row>
        <row r="381">
          <cell r="B381" t="str">
            <v>CUASPUD LASSO DIEGO MAURICIO</v>
          </cell>
          <cell r="C381" t="str">
            <v>593994605684</v>
          </cell>
          <cell r="D381">
            <v>30520</v>
          </cell>
          <cell r="E381">
            <v>43512</v>
          </cell>
          <cell r="H381" t="str">
            <v>Masculino</v>
          </cell>
          <cell r="I381" t="str">
            <v>NOMPROV</v>
          </cell>
          <cell r="J381" t="str">
            <v>CONDUCTOR OPERATIVO PARA VEHICULOS DE EMERGENCIAS</v>
          </cell>
          <cell r="K381" t="str">
            <v>CONDUCTOR OPERATIVO PARA VEHICULOS DE EMERGENCIAS</v>
          </cell>
        </row>
        <row r="382">
          <cell r="B382" t="str">
            <v>CUASQUER CAICEDO PABLO ULISES</v>
          </cell>
          <cell r="C382" t="str">
            <v>593983144101</v>
          </cell>
          <cell r="D382">
            <v>27108</v>
          </cell>
          <cell r="E382">
            <v>38657</v>
          </cell>
          <cell r="H382" t="str">
            <v>Masculino</v>
          </cell>
          <cell r="I382" t="str">
            <v>NOMLOSEP</v>
          </cell>
          <cell r="J382" t="str">
            <v>BOMBERO 2 - SARGENTO</v>
          </cell>
          <cell r="K382" t="str">
            <v>BOMBERO 2 - SARGENTO</v>
          </cell>
        </row>
        <row r="383">
          <cell r="B383" t="str">
            <v>CUAYAL ESTACIO EDISON JAVIER</v>
          </cell>
          <cell r="C383" t="str">
            <v>593991062228</v>
          </cell>
          <cell r="D383">
            <v>30483</v>
          </cell>
          <cell r="E383">
            <v>43346</v>
          </cell>
          <cell r="H383" t="str">
            <v>Masculino</v>
          </cell>
          <cell r="I383" t="str">
            <v>NOMPROV</v>
          </cell>
          <cell r="J383" t="str">
            <v>CONDUCTOR OPERATIVO PARA VEHICULOS DE EMERGENCIAS</v>
          </cell>
          <cell r="K383" t="str">
            <v>CONDUCTOR OPERATIVO PARA VEHICULOS DE EMERGENCIAS</v>
          </cell>
        </row>
        <row r="384">
          <cell r="B384" t="str">
            <v>CUCHIPE GUALA GERMAN PATRICIO</v>
          </cell>
          <cell r="C384" t="str">
            <v>593996362847</v>
          </cell>
          <cell r="D384">
            <v>30275</v>
          </cell>
          <cell r="E384">
            <v>38443</v>
          </cell>
          <cell r="H384" t="str">
            <v>Masculino</v>
          </cell>
          <cell r="I384" t="str">
            <v>NOMLOSEP</v>
          </cell>
          <cell r="J384" t="str">
            <v>BOMBERO 2 - SARGENTO</v>
          </cell>
          <cell r="K384" t="str">
            <v>BOMBERO 2 - SARGENTO</v>
          </cell>
        </row>
        <row r="385">
          <cell r="B385" t="str">
            <v>CUENCA ALVERCA  MARIA GABRIELA</v>
          </cell>
          <cell r="C385" t="str">
            <v>593984537511</v>
          </cell>
          <cell r="D385">
            <v>33640</v>
          </cell>
          <cell r="E385">
            <v>45156</v>
          </cell>
          <cell r="H385" t="str">
            <v>Femenino</v>
          </cell>
          <cell r="I385" t="str">
            <v>CONTLOSEP</v>
          </cell>
          <cell r="J385" t="str">
            <v>FISIOTERAPISTA</v>
          </cell>
          <cell r="K385" t="str">
            <v>FISIOTERAPISTA</v>
          </cell>
        </row>
        <row r="386">
          <cell r="B386" t="str">
            <v>CUESTA CALDERON ALEJANDRA MISHEL</v>
          </cell>
          <cell r="C386" t="str">
            <v>593960664918</v>
          </cell>
          <cell r="D386">
            <v>34126</v>
          </cell>
          <cell r="E386">
            <v>44013</v>
          </cell>
          <cell r="H386" t="str">
            <v>Femenino</v>
          </cell>
          <cell r="I386" t="str">
            <v>NOMPROV</v>
          </cell>
          <cell r="J386" t="str">
            <v>TECNICO DE EMERGENCIAS MEDICAS Y ATENCION PREHOSPITALARIA</v>
          </cell>
          <cell r="K386" t="str">
            <v>TECNICO DE EMERGENCIAS MEDICAS Y ATENCION PREHOSPITALARIA</v>
          </cell>
        </row>
        <row r="387">
          <cell r="B387" t="str">
            <v>CUICHAN LLANO EDWIN GEOVANNY</v>
          </cell>
          <cell r="C387" t="str">
            <v>593980343030</v>
          </cell>
          <cell r="D387">
            <v>34175</v>
          </cell>
          <cell r="E387">
            <v>42020</v>
          </cell>
          <cell r="H387" t="str">
            <v>Masculino</v>
          </cell>
          <cell r="I387" t="str">
            <v>NOMLOSEP</v>
          </cell>
          <cell r="J387" t="str">
            <v>BOMBERO 1 - BOMBERO</v>
          </cell>
          <cell r="K387" t="str">
            <v>BOMBERO 1 - BOMBERO</v>
          </cell>
        </row>
        <row r="388">
          <cell r="B388" t="str">
            <v>CUJILEMA ENCALADA BRAYAN JOAQUIN</v>
          </cell>
          <cell r="C388" t="str">
            <v>593995562427</v>
          </cell>
          <cell r="D388">
            <v>36125</v>
          </cell>
          <cell r="E388">
            <v>44575</v>
          </cell>
          <cell r="H388" t="str">
            <v>Masculino</v>
          </cell>
          <cell r="I388" t="str">
            <v>NOMPROV</v>
          </cell>
          <cell r="J388" t="str">
            <v>BOMBERO 1 - BOMBERO</v>
          </cell>
          <cell r="K388" t="str">
            <v>BOMBERO 1 - BOMBERO</v>
          </cell>
        </row>
        <row r="389">
          <cell r="B389" t="str">
            <v>CUJI PILATUÑA JHONNY FABIAN</v>
          </cell>
          <cell r="C389" t="str">
            <v>593981354228</v>
          </cell>
          <cell r="D389">
            <v>34180</v>
          </cell>
          <cell r="E389">
            <v>42020</v>
          </cell>
          <cell r="H389" t="str">
            <v>Masculino</v>
          </cell>
          <cell r="I389" t="str">
            <v>NOMLOSEP</v>
          </cell>
          <cell r="J389" t="str">
            <v>BOMBERO 1 - BOMBERO</v>
          </cell>
          <cell r="K389" t="str">
            <v>BOMBERO 1 - BOMBERO</v>
          </cell>
        </row>
        <row r="390">
          <cell r="B390" t="str">
            <v>CUMBAJIN VILLACIS MARIA GABRIELA</v>
          </cell>
          <cell r="C390" t="str">
            <v>593996788720</v>
          </cell>
          <cell r="D390">
            <v>31283</v>
          </cell>
          <cell r="E390">
            <v>41830</v>
          </cell>
          <cell r="H390" t="str">
            <v>Femenino</v>
          </cell>
          <cell r="I390" t="str">
            <v>NOMLOSEP</v>
          </cell>
          <cell r="J390" t="str">
            <v>FISIOTERAPISTA</v>
          </cell>
          <cell r="K390" t="str">
            <v>FISIOTERAPISTA</v>
          </cell>
        </row>
        <row r="391">
          <cell r="B391" t="str">
            <v>CUMBAL AIMACAÑA NESTOR HUGO</v>
          </cell>
          <cell r="C391" t="str">
            <v>593998602115</v>
          </cell>
          <cell r="D391">
            <v>32638</v>
          </cell>
          <cell r="E391">
            <v>41791</v>
          </cell>
          <cell r="H391" t="str">
            <v>Masculino</v>
          </cell>
          <cell r="I391" t="str">
            <v>NOMLOSEP</v>
          </cell>
          <cell r="J391" t="str">
            <v>BOMBERO 1 - BOMBERO</v>
          </cell>
          <cell r="K391" t="str">
            <v>BOMBERO 1 - BOMBERO</v>
          </cell>
        </row>
        <row r="392">
          <cell r="B392" t="str">
            <v>CUNALATA GUAMAN MANUEL EDUARDO</v>
          </cell>
          <cell r="C392" t="str">
            <v>593990294294</v>
          </cell>
          <cell r="D392">
            <v>32567</v>
          </cell>
          <cell r="E392">
            <v>41791</v>
          </cell>
          <cell r="H392" t="str">
            <v>Masculino</v>
          </cell>
          <cell r="I392" t="str">
            <v>NOMLOSEP</v>
          </cell>
          <cell r="J392" t="str">
            <v>BOMBERO 1 - BOMBERO</v>
          </cell>
          <cell r="K392" t="str">
            <v>BOMBERO 1 - BOMBERO</v>
          </cell>
        </row>
        <row r="393">
          <cell r="B393" t="str">
            <v>CURICHO CALDERON DIANA ALEXANDRA</v>
          </cell>
          <cell r="C393" t="str">
            <v>593983504313</v>
          </cell>
          <cell r="D393">
            <v>30403</v>
          </cell>
          <cell r="E393">
            <v>38443</v>
          </cell>
          <cell r="H393" t="str">
            <v>Femenino</v>
          </cell>
          <cell r="I393" t="str">
            <v>NOMLOSEP</v>
          </cell>
          <cell r="J393" t="str">
            <v>BOMBERO 1 - CABO</v>
          </cell>
          <cell r="K393" t="str">
            <v>BOMBERO 1 - CABO</v>
          </cell>
        </row>
        <row r="394">
          <cell r="B394" t="str">
            <v>CHACA ARMAS EVELYN DAYANA</v>
          </cell>
          <cell r="C394" t="str">
            <v>593986862176</v>
          </cell>
          <cell r="D394">
            <v>34184</v>
          </cell>
          <cell r="E394">
            <v>41791</v>
          </cell>
          <cell r="H394" t="str">
            <v>Femenino</v>
          </cell>
          <cell r="I394" t="str">
            <v>NOMLOSEP</v>
          </cell>
          <cell r="J394" t="str">
            <v>BOMBERO 1 - BOMBERO</v>
          </cell>
          <cell r="K394" t="str">
            <v>BOMBERO 1 - BOMBERO</v>
          </cell>
        </row>
        <row r="395">
          <cell r="B395" t="str">
            <v>CHACHA CHACHA LUIS EDISON</v>
          </cell>
          <cell r="C395" t="str">
            <v>593982258338</v>
          </cell>
          <cell r="D395">
            <v>33359</v>
          </cell>
          <cell r="E395">
            <v>41791</v>
          </cell>
          <cell r="H395" t="str">
            <v>Masculino</v>
          </cell>
          <cell r="I395" t="str">
            <v>NOMLOSEP</v>
          </cell>
          <cell r="J395" t="str">
            <v>BOMBERO 1 - BOMBERO</v>
          </cell>
          <cell r="K395" t="str">
            <v>BOMBERO 1 - BOMBERO</v>
          </cell>
        </row>
        <row r="396">
          <cell r="B396" t="str">
            <v>CHAMBA CALLE DIANA BELEN</v>
          </cell>
          <cell r="C396" t="str">
            <v>593989068547</v>
          </cell>
          <cell r="D396">
            <v>35529</v>
          </cell>
          <cell r="E396">
            <v>44410</v>
          </cell>
          <cell r="H396" t="str">
            <v>Femenino</v>
          </cell>
          <cell r="I396" t="str">
            <v>NOMPROV</v>
          </cell>
          <cell r="J396" t="str">
            <v>TECNICO DE EMERGENCIAS MEDICAS Y ATENCION PREHOSPITALARIA</v>
          </cell>
          <cell r="K396" t="str">
            <v>TECNICO DE EMERGENCIAS MEDICAS Y ATENCION PREHOSPITALARIA</v>
          </cell>
        </row>
        <row r="397">
          <cell r="B397" t="str">
            <v>CHAMBA PUENTE ANGEL PATRICIO</v>
          </cell>
          <cell r="C397" t="str">
            <v>593968072784</v>
          </cell>
          <cell r="D397">
            <v>32093</v>
          </cell>
          <cell r="E397">
            <v>42461</v>
          </cell>
          <cell r="H397" t="str">
            <v>Masculino</v>
          </cell>
          <cell r="I397" t="str">
            <v>NOMLOSEP</v>
          </cell>
          <cell r="J397" t="str">
            <v>BOMBERO 1 - BOMBERO</v>
          </cell>
          <cell r="K397" t="str">
            <v>BOMBERO 1 - BOMBERO</v>
          </cell>
        </row>
        <row r="398">
          <cell r="B398" t="str">
            <v>CHAMORRO BEDOYA PRISCILA NATHALY</v>
          </cell>
          <cell r="C398" t="str">
            <v>593961112040</v>
          </cell>
          <cell r="D398">
            <v>34459</v>
          </cell>
          <cell r="E398">
            <v>45110</v>
          </cell>
          <cell r="F398">
            <v>45249</v>
          </cell>
          <cell r="G398">
            <v>45249</v>
          </cell>
          <cell r="H398" t="str">
            <v>Femenino</v>
          </cell>
          <cell r="I398" t="str">
            <v>CODTRAB</v>
          </cell>
          <cell r="J398" t="str">
            <v>GUIA FORESTAL-GUARDABOSQUE</v>
          </cell>
          <cell r="K398" t="str">
            <v>GUIA FORESTAL-GUARDABOSQUE</v>
          </cell>
        </row>
        <row r="399">
          <cell r="B399" t="str">
            <v>CHAMORRO TACURI BRYAN RICARDO</v>
          </cell>
          <cell r="C399" t="str">
            <v>593987156151</v>
          </cell>
          <cell r="D399">
            <v>34824</v>
          </cell>
          <cell r="E399">
            <v>42359</v>
          </cell>
          <cell r="H399" t="str">
            <v>Masculino</v>
          </cell>
          <cell r="I399" t="str">
            <v>NOMLOSEP</v>
          </cell>
          <cell r="J399" t="str">
            <v>BOMBERO 3 - SUBTENIENTE</v>
          </cell>
          <cell r="K399" t="str">
            <v>BOMBERO 3 - SUBTENIENTE</v>
          </cell>
        </row>
        <row r="400">
          <cell r="B400" t="str">
            <v>CHAMORRO TONATO EDISON STALIN</v>
          </cell>
          <cell r="C400" t="str">
            <v/>
          </cell>
          <cell r="D400">
            <v>34288</v>
          </cell>
          <cell r="E400">
            <v>45103</v>
          </cell>
          <cell r="F400">
            <v>45249</v>
          </cell>
          <cell r="G400">
            <v>45249</v>
          </cell>
          <cell r="H400" t="str">
            <v>Masculino</v>
          </cell>
          <cell r="I400" t="str">
            <v>CODTRAB</v>
          </cell>
          <cell r="J400" t="str">
            <v>BRIGADISTA FORESTAL</v>
          </cell>
          <cell r="K400" t="str">
            <v>BRIGADISTA FORESTAL</v>
          </cell>
        </row>
        <row r="401">
          <cell r="B401" t="str">
            <v>CHANALUISA GUANGA TANIA ELIZABETH</v>
          </cell>
          <cell r="C401" t="str">
            <v>593985679366</v>
          </cell>
          <cell r="D401">
            <v>34074</v>
          </cell>
          <cell r="E401">
            <v>41680</v>
          </cell>
          <cell r="H401" t="str">
            <v>Femenino</v>
          </cell>
          <cell r="I401" t="str">
            <v>NOMLOSEP</v>
          </cell>
          <cell r="J401" t="str">
            <v>BOMBERO 1 - BOMBERO</v>
          </cell>
          <cell r="K401" t="str">
            <v>BOMBERO 1 - BOMBERO</v>
          </cell>
        </row>
        <row r="402">
          <cell r="B402" t="str">
            <v>CHANALUISA OÑA NATALY SILVANA</v>
          </cell>
          <cell r="C402" t="str">
            <v>593960272007</v>
          </cell>
          <cell r="D402">
            <v>37057</v>
          </cell>
          <cell r="E402">
            <v>45170</v>
          </cell>
          <cell r="H402" t="str">
            <v>Femenino</v>
          </cell>
          <cell r="I402" t="str">
            <v>CONTLOSEP</v>
          </cell>
          <cell r="J402" t="str">
            <v>ASISTENTE ADMINISTRATIVO 2.</v>
          </cell>
          <cell r="K402" t="str">
            <v>ASISTENTE ADMINISTRATIVO 2.</v>
          </cell>
        </row>
        <row r="403">
          <cell r="B403" t="str">
            <v>CHANALUISA SUNTASIG FRANKLIN GERMANICO</v>
          </cell>
          <cell r="C403" t="str">
            <v>593961574529</v>
          </cell>
          <cell r="D403">
            <v>28051</v>
          </cell>
          <cell r="E403">
            <v>39600</v>
          </cell>
          <cell r="H403" t="str">
            <v>Masculino</v>
          </cell>
          <cell r="I403" t="str">
            <v>NOMLOSEP</v>
          </cell>
          <cell r="J403" t="str">
            <v>BOMBERO 1 - CABO</v>
          </cell>
          <cell r="K403" t="str">
            <v>BOMBERO 1 - CABO</v>
          </cell>
        </row>
        <row r="404">
          <cell r="B404" t="str">
            <v>CHANCUSIG ALANGASI LUIS GERARDO</v>
          </cell>
          <cell r="C404" t="str">
            <v>593987420404</v>
          </cell>
          <cell r="D404">
            <v>33417</v>
          </cell>
          <cell r="E404">
            <v>42020</v>
          </cell>
          <cell r="H404" t="str">
            <v>Masculino</v>
          </cell>
          <cell r="I404" t="str">
            <v>NOMLOSEP</v>
          </cell>
          <cell r="J404" t="str">
            <v>BOMBERO 1 - BOMBERO</v>
          </cell>
          <cell r="K404" t="str">
            <v>BOMBERO 1 - BOMBERO</v>
          </cell>
        </row>
        <row r="405">
          <cell r="B405" t="str">
            <v>CHANCUSIG ALANGASI VILMA XIMENA</v>
          </cell>
          <cell r="C405" t="str">
            <v>593983037661</v>
          </cell>
          <cell r="D405">
            <v>32495</v>
          </cell>
          <cell r="E405">
            <v>41680</v>
          </cell>
          <cell r="H405" t="str">
            <v>Femenino</v>
          </cell>
          <cell r="I405" t="str">
            <v>NOMLOSEP</v>
          </cell>
          <cell r="J405" t="str">
            <v>BOMBERO 1 - BOMBERO</v>
          </cell>
          <cell r="K405" t="str">
            <v>BOMBERO 1 - BOMBERO</v>
          </cell>
        </row>
        <row r="406">
          <cell r="B406" t="str">
            <v>CHANCUSIG CASA CARLOS AURELIO</v>
          </cell>
          <cell r="C406" t="str">
            <v>593995068105</v>
          </cell>
          <cell r="D406">
            <v>27846</v>
          </cell>
          <cell r="E406">
            <v>39600</v>
          </cell>
          <cell r="H406" t="str">
            <v>Masculino</v>
          </cell>
          <cell r="I406" t="str">
            <v>NOMLOSEP</v>
          </cell>
          <cell r="J406" t="str">
            <v>BOMBERO 1 - CABO</v>
          </cell>
          <cell r="K406" t="str">
            <v>BOMBERO 1 - CABO</v>
          </cell>
        </row>
        <row r="407">
          <cell r="B407" t="str">
            <v>CHANCUSI SINGO MAURICIO XAVIER</v>
          </cell>
          <cell r="C407" t="str">
            <v>593998841215</v>
          </cell>
          <cell r="D407">
            <v>34008</v>
          </cell>
          <cell r="E407">
            <v>44392</v>
          </cell>
          <cell r="H407" t="str">
            <v>Masculino</v>
          </cell>
          <cell r="I407" t="str">
            <v>NOMPROV</v>
          </cell>
          <cell r="J407" t="str">
            <v>OPERADOR DE VEHICULO DE EMERGENCIA</v>
          </cell>
          <cell r="K407" t="str">
            <v>OPERADOR DE VEHICULO DE EMERGENCIA</v>
          </cell>
        </row>
        <row r="408">
          <cell r="B408" t="str">
            <v>CHANGO COQUE SEGUNDO RAFAEL</v>
          </cell>
          <cell r="C408" t="str">
            <v>593992840621</v>
          </cell>
          <cell r="D408">
            <v>28497</v>
          </cell>
          <cell r="E408">
            <v>40710</v>
          </cell>
          <cell r="H408" t="str">
            <v>Masculino</v>
          </cell>
          <cell r="I408" t="str">
            <v>NOMLOSEP</v>
          </cell>
          <cell r="J408" t="str">
            <v>BOMBERO 1 - BOMBERO</v>
          </cell>
          <cell r="K408" t="str">
            <v>BOMBERO 1 - BOMBERO</v>
          </cell>
        </row>
        <row r="409">
          <cell r="B409" t="str">
            <v>CHANGO FLORES GABRIELA DE LOS ANGELES</v>
          </cell>
          <cell r="C409" t="str">
            <v>593960532769</v>
          </cell>
          <cell r="D409">
            <v>30416</v>
          </cell>
          <cell r="E409">
            <v>41435</v>
          </cell>
          <cell r="H409" t="str">
            <v>Femenino</v>
          </cell>
          <cell r="I409" t="str">
            <v>NOMLOSEP</v>
          </cell>
          <cell r="J409" t="str">
            <v>BOMBERO 1 - BOMBERO</v>
          </cell>
          <cell r="K409" t="str">
            <v>BOMBERO 1 - BOMBERO</v>
          </cell>
        </row>
        <row r="410">
          <cell r="B410" t="str">
            <v>CHANGO GRIJALVA MARCO ANTONIO</v>
          </cell>
          <cell r="C410" t="str">
            <v>593979509568</v>
          </cell>
          <cell r="D410">
            <v>30838</v>
          </cell>
          <cell r="E410">
            <v>39309</v>
          </cell>
          <cell r="H410" t="str">
            <v>Masculino</v>
          </cell>
          <cell r="I410" t="str">
            <v>NOMLOSEP</v>
          </cell>
          <cell r="J410" t="str">
            <v>ANALISTA DE ADQUISICIONES 1</v>
          </cell>
          <cell r="K410" t="str">
            <v>ANALISTA DE ADQUISICIONES 1</v>
          </cell>
        </row>
        <row r="411">
          <cell r="B411" t="str">
            <v>CHANGO MOSQUERA PRISCILA XIMENA</v>
          </cell>
          <cell r="C411" t="str">
            <v>593987588018</v>
          </cell>
          <cell r="D411">
            <v>33687</v>
          </cell>
          <cell r="E411">
            <v>41456</v>
          </cell>
          <cell r="H411" t="str">
            <v>Femenino</v>
          </cell>
          <cell r="I411" t="str">
            <v>NOMLOSEP</v>
          </cell>
          <cell r="J411" t="str">
            <v>BOMBERO 1 - CABO</v>
          </cell>
          <cell r="K411" t="str">
            <v>BOMBERO 1 - CABO</v>
          </cell>
        </row>
        <row r="412">
          <cell r="B412" t="str">
            <v>CHANGO SISA MARCO VINICIO</v>
          </cell>
          <cell r="C412" t="str">
            <v>593988269560</v>
          </cell>
          <cell r="D412">
            <v>33746</v>
          </cell>
          <cell r="E412">
            <v>41456</v>
          </cell>
          <cell r="H412" t="str">
            <v>Masculino</v>
          </cell>
          <cell r="I412" t="str">
            <v>NOMLOSEP</v>
          </cell>
          <cell r="J412" t="str">
            <v>BOMBERO 1 - CABO</v>
          </cell>
          <cell r="K412" t="str">
            <v>BOMBERO 1 - CABO</v>
          </cell>
        </row>
        <row r="413">
          <cell r="B413" t="str">
            <v>CHAPACA DAVILA JEFFERSON GABRIEL</v>
          </cell>
          <cell r="C413" t="str">
            <v>593999335327</v>
          </cell>
          <cell r="D413">
            <v>34958</v>
          </cell>
          <cell r="E413">
            <v>44410</v>
          </cell>
          <cell r="H413" t="str">
            <v>Masculino</v>
          </cell>
          <cell r="I413" t="str">
            <v>NOMPROV</v>
          </cell>
          <cell r="J413" t="str">
            <v>TECNICO DE EMERGENCIAS MEDICAS Y ATENCION PREHOSPITALARIA</v>
          </cell>
          <cell r="K413" t="str">
            <v>TECNICO DE EMERGENCIAS MEDICAS Y ATENCION PREHOSPITALARIA</v>
          </cell>
        </row>
        <row r="414">
          <cell r="B414" t="str">
            <v>CHARIGUAMAN CHIMBO WILLIAM ADOLFO</v>
          </cell>
          <cell r="C414" t="str">
            <v>593987847500</v>
          </cell>
          <cell r="D414">
            <v>29160</v>
          </cell>
          <cell r="E414">
            <v>38078</v>
          </cell>
          <cell r="H414" t="str">
            <v>Masculino</v>
          </cell>
          <cell r="I414" t="str">
            <v>NOMLOSEP</v>
          </cell>
          <cell r="J414" t="str">
            <v>BOMBERO 2 - SARGENTO</v>
          </cell>
          <cell r="K414" t="str">
            <v>BOMBERO 2 - SARGENTO</v>
          </cell>
        </row>
        <row r="415">
          <cell r="B415" t="str">
            <v>CHARRO CALAHORRANO SCARLETTE JHOSETTE</v>
          </cell>
          <cell r="C415" t="str">
            <v>593997971213</v>
          </cell>
          <cell r="D415">
            <v>34908</v>
          </cell>
          <cell r="E415">
            <v>42296</v>
          </cell>
          <cell r="H415" t="str">
            <v>Femenino</v>
          </cell>
          <cell r="I415" t="str">
            <v>NOMLOSEP</v>
          </cell>
          <cell r="J415" t="str">
            <v>BOMBERO 1 - BOMBERO</v>
          </cell>
          <cell r="K415" t="str">
            <v>BOMBERO 1 - BOMBERO</v>
          </cell>
        </row>
        <row r="416">
          <cell r="B416" t="str">
            <v>CHASI GONZALEZ SAUL EDUARDO</v>
          </cell>
          <cell r="C416" t="str">
            <v>593995395937</v>
          </cell>
          <cell r="D416">
            <v>31103</v>
          </cell>
          <cell r="E416">
            <v>42906</v>
          </cell>
          <cell r="H416" t="str">
            <v>Masculino</v>
          </cell>
          <cell r="I416" t="str">
            <v>NOMLOSEP</v>
          </cell>
          <cell r="J416" t="str">
            <v>ANALISTA DE PREVENCION E INGENIERIA DEL FUEGO 1</v>
          </cell>
          <cell r="K416" t="str">
            <v>ANALISTA DE PREVENCION E INGENIERIA DEL FUEGO 1</v>
          </cell>
        </row>
        <row r="417">
          <cell r="B417" t="str">
            <v>CHASI GONZALEZ SANTIAGO DAVID</v>
          </cell>
          <cell r="C417" t="str">
            <v>593992660179</v>
          </cell>
          <cell r="D417">
            <v>32470</v>
          </cell>
          <cell r="E417">
            <v>45002</v>
          </cell>
          <cell r="H417" t="str">
            <v>Masculino</v>
          </cell>
          <cell r="I417" t="str">
            <v>CONTLOSEP</v>
          </cell>
          <cell r="J417" t="str">
            <v>ANALISTA DE ASESORIA JURIDICA 1</v>
          </cell>
          <cell r="K417" t="str">
            <v>ANALISTA DE ASESORIA JURIDICA 2(E)</v>
          </cell>
        </row>
        <row r="418">
          <cell r="B418" t="str">
            <v>CHASILLACTA ERAS ALEX MAURICIO</v>
          </cell>
          <cell r="C418" t="str">
            <v>593961667059</v>
          </cell>
          <cell r="D418">
            <v>36727</v>
          </cell>
          <cell r="E418">
            <v>44575</v>
          </cell>
          <cell r="H418" t="str">
            <v>Masculino</v>
          </cell>
          <cell r="I418" t="str">
            <v>NOMPROV</v>
          </cell>
          <cell r="J418" t="str">
            <v>BOMBERO 1 - BOMBERO</v>
          </cell>
          <cell r="K418" t="str">
            <v>BOMBERO 1 - BOMBERO</v>
          </cell>
        </row>
        <row r="419">
          <cell r="B419" t="str">
            <v>CHASING DOMINGUEZ HECTOR GUALBERTO</v>
          </cell>
          <cell r="C419" t="str">
            <v>593997384421</v>
          </cell>
          <cell r="D419">
            <v>36414</v>
          </cell>
          <cell r="E419">
            <v>44575</v>
          </cell>
          <cell r="H419" t="str">
            <v>Masculino</v>
          </cell>
          <cell r="I419" t="str">
            <v>NOMPROV</v>
          </cell>
          <cell r="J419" t="str">
            <v>BOMBERO 1 - BOMBERO</v>
          </cell>
          <cell r="K419" t="str">
            <v>BOMBERO 1 - BOMBERO</v>
          </cell>
        </row>
        <row r="420">
          <cell r="B420" t="str">
            <v>CHAVARREA VIZUETE GEOVANNY MARCELO</v>
          </cell>
          <cell r="C420" t="str">
            <v>593987179839</v>
          </cell>
          <cell r="D420">
            <v>30926</v>
          </cell>
          <cell r="E420">
            <v>45139</v>
          </cell>
          <cell r="H420" t="str">
            <v>Masculino</v>
          </cell>
          <cell r="I420" t="str">
            <v>CONTLOSEP</v>
          </cell>
          <cell r="J420" t="str">
            <v>ANALISTA DE PREVENCION Y SEGURIDAD CONTRA INCENDIOS 1</v>
          </cell>
          <cell r="K420" t="str">
            <v>ANALISTA DE PREVENCION Y SEGURIDAD CONTRA INCENDIOS 1</v>
          </cell>
        </row>
        <row r="421">
          <cell r="B421" t="str">
            <v>CHAVEZ ANGULO JOSE ULPIANO</v>
          </cell>
          <cell r="C421" t="str">
            <v>593982325115</v>
          </cell>
          <cell r="D421">
            <v>26001</v>
          </cell>
          <cell r="E421">
            <v>39234</v>
          </cell>
          <cell r="H421" t="str">
            <v>Masculino</v>
          </cell>
          <cell r="I421" t="str">
            <v>NOMLOSEP</v>
          </cell>
          <cell r="J421" t="str">
            <v>BOMBERO 1 - CABO</v>
          </cell>
          <cell r="K421" t="str">
            <v>BOMBERO 1 - CABO</v>
          </cell>
        </row>
        <row r="422">
          <cell r="B422" t="str">
            <v>CHAVEZ ARBOLEDA CRISTINA VERONICA</v>
          </cell>
          <cell r="C422" t="str">
            <v>593992522017</v>
          </cell>
          <cell r="D422">
            <v>29890</v>
          </cell>
          <cell r="E422">
            <v>42430</v>
          </cell>
          <cell r="H422" t="str">
            <v>Femenino</v>
          </cell>
          <cell r="I422" t="str">
            <v>NOMLOSEP</v>
          </cell>
          <cell r="J422" t="str">
            <v>ANALISTA DE TALENTO HUMANO</v>
          </cell>
          <cell r="K422" t="str">
            <v>ANALISTA DE TALENTO HUMANO</v>
          </cell>
        </row>
        <row r="423">
          <cell r="B423" t="str">
            <v>CHAVEZ CHAVEZ SANTIAGO DAVID</v>
          </cell>
          <cell r="C423" t="str">
            <v>593996343005</v>
          </cell>
          <cell r="D423">
            <v>32974</v>
          </cell>
          <cell r="E423">
            <v>44819</v>
          </cell>
          <cell r="H423" t="str">
            <v>Masculino</v>
          </cell>
          <cell r="I423" t="str">
            <v>CONTLOSEP</v>
          </cell>
          <cell r="J423" t="str">
            <v>ANALISTA DE DOCUMENTACION Y ARCHIVO 2</v>
          </cell>
          <cell r="K423" t="str">
            <v>JEFE DE DOCUMENTACION Y ARCHIVO(E)</v>
          </cell>
        </row>
        <row r="424">
          <cell r="B424" t="str">
            <v>CHAVEZ GAVILANEZ VLADIMIR HERNAN</v>
          </cell>
          <cell r="C424" t="str">
            <v>593983917503</v>
          </cell>
          <cell r="D424">
            <v>33197</v>
          </cell>
          <cell r="E424">
            <v>41456</v>
          </cell>
          <cell r="H424" t="str">
            <v>Masculino</v>
          </cell>
          <cell r="I424" t="str">
            <v>NOMLOSEP</v>
          </cell>
          <cell r="J424" t="str">
            <v>BOMBERO 1 - CABO</v>
          </cell>
          <cell r="K424" t="str">
            <v>BOMBERO 1 - CABO</v>
          </cell>
        </row>
        <row r="425">
          <cell r="B425" t="str">
            <v>CHAVEZ TOAPANTA IVONNE ESTEFANIA</v>
          </cell>
          <cell r="C425" t="str">
            <v>593991573346</v>
          </cell>
          <cell r="D425">
            <v>35291</v>
          </cell>
          <cell r="E425">
            <v>44089</v>
          </cell>
          <cell r="H425" t="str">
            <v>Femenino</v>
          </cell>
          <cell r="I425" t="str">
            <v>NOMPROV</v>
          </cell>
          <cell r="J425" t="str">
            <v>TECNICO DE EMERGENCIAS MEDICAS Y ATENCION PREHOSPITALARIA</v>
          </cell>
          <cell r="K425" t="str">
            <v>TECNICO DE EMERGENCIAS MEDICAS Y ATENCION PREHOSPITALARIA</v>
          </cell>
        </row>
        <row r="426">
          <cell r="B426" t="str">
            <v>CHECA VIERA ROBERTO SEBASTIAN</v>
          </cell>
          <cell r="C426" t="str">
            <v>593987883882</v>
          </cell>
          <cell r="D426">
            <v>34656</v>
          </cell>
          <cell r="E426">
            <v>43903</v>
          </cell>
          <cell r="H426" t="str">
            <v>Masculino</v>
          </cell>
          <cell r="I426" t="str">
            <v>CONTLOSEP</v>
          </cell>
          <cell r="J426" t="str">
            <v>ANALISTA DE MECANICA 1</v>
          </cell>
          <cell r="K426" t="str">
            <v>ANALISTA DE MECANICA 1</v>
          </cell>
        </row>
        <row r="427">
          <cell r="B427" t="str">
            <v>CHERRES QUISPE MAYRA ALICIA</v>
          </cell>
          <cell r="C427" t="str">
            <v>593960732480</v>
          </cell>
          <cell r="D427">
            <v>24504</v>
          </cell>
          <cell r="E427">
            <v>39326</v>
          </cell>
          <cell r="H427" t="str">
            <v>Femenino</v>
          </cell>
          <cell r="I427" t="str">
            <v>NOMLOSEP</v>
          </cell>
          <cell r="J427" t="str">
            <v>OFICINISTA 2</v>
          </cell>
          <cell r="K427" t="str">
            <v>OFICINISTA 2</v>
          </cell>
        </row>
        <row r="428">
          <cell r="B428" t="str">
            <v>CHICAIZA CATOTA DARWIN XAVIER</v>
          </cell>
          <cell r="C428" t="str">
            <v/>
          </cell>
          <cell r="D428">
            <v>29698</v>
          </cell>
          <cell r="E428">
            <v>45096</v>
          </cell>
          <cell r="F428">
            <v>45249</v>
          </cell>
          <cell r="G428">
            <v>45249</v>
          </cell>
          <cell r="H428" t="str">
            <v>Masculino</v>
          </cell>
          <cell r="I428" t="str">
            <v>CODTRAB</v>
          </cell>
          <cell r="J428" t="str">
            <v>BRIGADISTA FORESTAL</v>
          </cell>
          <cell r="K428" t="str">
            <v>BRIGADISTA FORESTAL</v>
          </cell>
        </row>
        <row r="429">
          <cell r="B429" t="str">
            <v>CHICAIZA CATOTA WILSON VICENTE</v>
          </cell>
          <cell r="C429" t="str">
            <v>593983393247</v>
          </cell>
          <cell r="D429">
            <v>31600</v>
          </cell>
          <cell r="E429">
            <v>41456</v>
          </cell>
          <cell r="H429" t="str">
            <v>Masculino</v>
          </cell>
          <cell r="I429" t="str">
            <v>NOMLOSEP</v>
          </cell>
          <cell r="J429" t="str">
            <v>BOMBERO 1 - CABO</v>
          </cell>
          <cell r="K429" t="str">
            <v>BOMBERO 1 - CABO</v>
          </cell>
        </row>
        <row r="430">
          <cell r="B430" t="str">
            <v>CHICAIZA CUPUERAN ROSA LILIANA</v>
          </cell>
          <cell r="C430" t="str">
            <v>593980288198</v>
          </cell>
          <cell r="D430">
            <v>33015</v>
          </cell>
          <cell r="E430">
            <v>41456</v>
          </cell>
          <cell r="H430" t="str">
            <v>Femenino</v>
          </cell>
          <cell r="I430" t="str">
            <v>NOMLOSEP</v>
          </cell>
          <cell r="J430" t="str">
            <v>BOMBERO 1 - CABO</v>
          </cell>
          <cell r="K430" t="str">
            <v>BOMBERO 1 - CABO</v>
          </cell>
        </row>
        <row r="431">
          <cell r="B431" t="str">
            <v>CHICAIZA IZA JOSE LUIS</v>
          </cell>
          <cell r="C431" t="str">
            <v>593987103777</v>
          </cell>
          <cell r="D431">
            <v>34750</v>
          </cell>
          <cell r="E431">
            <v>42359</v>
          </cell>
          <cell r="H431" t="str">
            <v>Masculino</v>
          </cell>
          <cell r="I431" t="str">
            <v>NOMLOSEP</v>
          </cell>
          <cell r="J431" t="str">
            <v>BOMBERO 3 - SUBTENIENTE</v>
          </cell>
          <cell r="K431" t="str">
            <v>BOMBERO 3 - SUBTENIENTE</v>
          </cell>
        </row>
        <row r="432">
          <cell r="B432" t="str">
            <v>CHICAIZA IZA KLEVER ROLANDO</v>
          </cell>
          <cell r="C432" t="str">
            <v>593982409050</v>
          </cell>
          <cell r="D432">
            <v>33591</v>
          </cell>
          <cell r="E432">
            <v>42359</v>
          </cell>
          <cell r="H432" t="str">
            <v>Masculino</v>
          </cell>
          <cell r="I432" t="str">
            <v>NOMLOSEP</v>
          </cell>
          <cell r="J432" t="str">
            <v>BOMBERO 3 - SUBTENIENTE</v>
          </cell>
          <cell r="K432" t="str">
            <v>BOMBERO 3 - SUBTENIENTE</v>
          </cell>
        </row>
        <row r="433">
          <cell r="B433" t="str">
            <v>CHICAIZA REYES DENNISE ELIZABETH</v>
          </cell>
          <cell r="C433" t="str">
            <v>593987456261</v>
          </cell>
          <cell r="D433">
            <v>34659</v>
          </cell>
          <cell r="E433">
            <v>44992</v>
          </cell>
          <cell r="H433" t="str">
            <v>Femenino</v>
          </cell>
          <cell r="I433" t="str">
            <v>CONTLOSEP</v>
          </cell>
          <cell r="J433" t="str">
            <v>ANALISTA DE PREVENCION Y SEGURIDAD CONTRA INCENDIOS 1</v>
          </cell>
          <cell r="K433" t="str">
            <v>ANALISTA DE PREVENCION Y SEGURIDAD CONTRA INCENDIOS 1</v>
          </cell>
        </row>
        <row r="434">
          <cell r="B434" t="str">
            <v>CHICAIZA VELECELA MAYRA PAULINA</v>
          </cell>
          <cell r="C434" t="str">
            <v>593984801428</v>
          </cell>
          <cell r="D434">
            <v>29036</v>
          </cell>
          <cell r="E434">
            <v>37165</v>
          </cell>
          <cell r="H434" t="str">
            <v>Femenino</v>
          </cell>
          <cell r="I434" t="str">
            <v>NOMLOSEP</v>
          </cell>
          <cell r="J434" t="str">
            <v>BOMBERO 2 - SUBOFICIAL</v>
          </cell>
          <cell r="K434" t="str">
            <v>BOMBERO 2 - SUBOFICIAL</v>
          </cell>
        </row>
        <row r="435">
          <cell r="B435" t="str">
            <v>CHIGUANO CHANGOLUISA EDUARDO DANIEL</v>
          </cell>
          <cell r="C435" t="str">
            <v>593991354789</v>
          </cell>
          <cell r="D435">
            <v>33562</v>
          </cell>
          <cell r="E435">
            <v>41791</v>
          </cell>
          <cell r="H435" t="str">
            <v>Masculino</v>
          </cell>
          <cell r="I435" t="str">
            <v>NOMLOSEP</v>
          </cell>
          <cell r="J435" t="str">
            <v>BOMBERO 1 - BOMBERO</v>
          </cell>
          <cell r="K435" t="str">
            <v>BOMBERO 1 - BOMBERO</v>
          </cell>
        </row>
        <row r="436">
          <cell r="B436" t="str">
            <v>CHIGUANO RUIZ ROBERTO MISAEL</v>
          </cell>
          <cell r="C436" t="str">
            <v>593998096043</v>
          </cell>
          <cell r="D436">
            <v>27650</v>
          </cell>
          <cell r="E436">
            <v>37561</v>
          </cell>
          <cell r="H436" t="str">
            <v>Masculino</v>
          </cell>
          <cell r="I436" t="str">
            <v>NOMLOSEP</v>
          </cell>
          <cell r="J436" t="str">
            <v>BOMBERO 2 - SARGENTO</v>
          </cell>
          <cell r="K436" t="str">
            <v>BOMBERO 2 - SARGENTO</v>
          </cell>
        </row>
        <row r="437">
          <cell r="B437" t="str">
            <v>CHILIQUINGA ARGUELLO EDDY SANTIAGO</v>
          </cell>
          <cell r="C437" t="str">
            <v>593958739085</v>
          </cell>
          <cell r="D437">
            <v>34580</v>
          </cell>
          <cell r="E437">
            <v>42359</v>
          </cell>
          <cell r="H437" t="str">
            <v>Masculino</v>
          </cell>
          <cell r="I437" t="str">
            <v>NOMLOSEP</v>
          </cell>
          <cell r="J437" t="str">
            <v>BOMBERO 3 - SUBTENIENTE</v>
          </cell>
          <cell r="K437" t="str">
            <v>BOMBERO 3 - SUBTENIENTE</v>
          </cell>
        </row>
        <row r="438">
          <cell r="B438" t="str">
            <v>CHILIQUINGA ARMAS JAVIER ALONSO</v>
          </cell>
          <cell r="C438" t="str">
            <v>593994276618</v>
          </cell>
          <cell r="D438">
            <v>24972</v>
          </cell>
          <cell r="E438">
            <v>40730</v>
          </cell>
          <cell r="H438" t="str">
            <v>Masculino</v>
          </cell>
          <cell r="I438" t="str">
            <v>NOMLOSEP</v>
          </cell>
          <cell r="J438" t="str">
            <v>BOMBERO 1 - BOMBERO</v>
          </cell>
          <cell r="K438" t="str">
            <v>BOMBERO 1 - BOMBERO</v>
          </cell>
        </row>
        <row r="439">
          <cell r="B439" t="str">
            <v>CHILIQUINGA BUSTOS KAREN ARACELY</v>
          </cell>
          <cell r="C439" t="str">
            <v>593979290730</v>
          </cell>
          <cell r="D439">
            <v>35558</v>
          </cell>
          <cell r="E439">
            <v>44221</v>
          </cell>
          <cell r="H439" t="str">
            <v>Femenino</v>
          </cell>
          <cell r="I439" t="str">
            <v>CONTLOSEP</v>
          </cell>
          <cell r="J439" t="str">
            <v>ANALISTA GUARDALMACEN 1</v>
          </cell>
          <cell r="K439" t="str">
            <v>ANALISTA GUARDALMACEN 1</v>
          </cell>
        </row>
        <row r="440">
          <cell r="B440" t="str">
            <v>CHILUISA LAGLA BLANCA JUDITH</v>
          </cell>
          <cell r="C440" t="str">
            <v>593987475975</v>
          </cell>
          <cell r="D440">
            <v>30852</v>
          </cell>
          <cell r="E440">
            <v>38078</v>
          </cell>
          <cell r="H440" t="str">
            <v>Femenino</v>
          </cell>
          <cell r="I440" t="str">
            <v>NOMLOSEP</v>
          </cell>
          <cell r="J440" t="str">
            <v>BOMBERO 2 - SARGENTO</v>
          </cell>
          <cell r="K440" t="str">
            <v>BOMBERO 2 - SARGENTO</v>
          </cell>
        </row>
        <row r="441">
          <cell r="B441" t="str">
            <v>CHILUISA SAFLA OSCAR ANDRES</v>
          </cell>
          <cell r="C441" t="str">
            <v>593983434361</v>
          </cell>
          <cell r="D441">
            <v>31698</v>
          </cell>
          <cell r="E441">
            <v>41456</v>
          </cell>
          <cell r="H441" t="str">
            <v>Masculino</v>
          </cell>
          <cell r="I441" t="str">
            <v>NOMLOSEP</v>
          </cell>
          <cell r="J441" t="str">
            <v>BOMBERO 1 - CABO</v>
          </cell>
          <cell r="K441" t="str">
            <v>BOMBERO 1 - CABO</v>
          </cell>
        </row>
        <row r="442">
          <cell r="B442" t="str">
            <v>CHILUISA TOAPANTA MARIA ISABEL</v>
          </cell>
          <cell r="C442" t="str">
            <v>593994681585</v>
          </cell>
          <cell r="D442">
            <v>31485</v>
          </cell>
          <cell r="E442">
            <v>45089</v>
          </cell>
          <cell r="H442" t="str">
            <v>Femenino</v>
          </cell>
          <cell r="I442" t="str">
            <v>CONTLOSEP</v>
          </cell>
          <cell r="J442" t="str">
            <v>ANALISTA FINANCIERO 2</v>
          </cell>
          <cell r="K442" t="str">
            <v>ANALISTA FINANCIERO 2</v>
          </cell>
        </row>
        <row r="443">
          <cell r="B443" t="str">
            <v>CHIMBO LAMAR ALONSO GERMAN</v>
          </cell>
          <cell r="C443" t="str">
            <v>593958947216</v>
          </cell>
          <cell r="D443">
            <v>32338</v>
          </cell>
          <cell r="E443">
            <v>44810</v>
          </cell>
          <cell r="H443" t="str">
            <v>Masculino</v>
          </cell>
          <cell r="I443" t="str">
            <v>NOMPROV</v>
          </cell>
          <cell r="J443" t="str">
            <v>CONDUCTOR ADMINISTRATIVO</v>
          </cell>
          <cell r="K443" t="str">
            <v>CONDUCTOR ADMINISTRATIVO</v>
          </cell>
        </row>
        <row r="444">
          <cell r="B444" t="str">
            <v>CHIMBORAZO CHILIQUINGA JHONNY JAVIER</v>
          </cell>
          <cell r="C444" t="str">
            <v>593989088713</v>
          </cell>
          <cell r="D444">
            <v>30522</v>
          </cell>
          <cell r="E444">
            <v>37561</v>
          </cell>
          <cell r="H444" t="str">
            <v>Masculino</v>
          </cell>
          <cell r="I444" t="str">
            <v>NOMLOSEP</v>
          </cell>
          <cell r="J444" t="str">
            <v>TECNICO EN EMERGENCIAS MEDICAS 2</v>
          </cell>
          <cell r="K444" t="str">
            <v>TECNICO EN EMERGENCIAS MEDICAS 2</v>
          </cell>
        </row>
        <row r="445">
          <cell r="B445" t="str">
            <v>CHIMBORAZO GUACOLLANTES EDWIN RODOLFO</v>
          </cell>
          <cell r="C445" t="str">
            <v>593995833291</v>
          </cell>
          <cell r="D445">
            <v>33274</v>
          </cell>
          <cell r="E445">
            <v>45139</v>
          </cell>
          <cell r="F445">
            <v>45249</v>
          </cell>
          <cell r="G445">
            <v>45249</v>
          </cell>
          <cell r="H445" t="str">
            <v>Masculino</v>
          </cell>
          <cell r="I445" t="str">
            <v>CODTRAB</v>
          </cell>
          <cell r="J445" t="str">
            <v>GUIA FORESTAL-GUARDABOSQUE</v>
          </cell>
          <cell r="K445" t="str">
            <v>GUIA FORESTAL-GUARDABOSQUE</v>
          </cell>
        </row>
        <row r="446">
          <cell r="B446" t="str">
            <v>CHINCHERO GODOY JOHANA CAROLINA</v>
          </cell>
          <cell r="C446" t="str">
            <v/>
          </cell>
          <cell r="D446">
            <v>33878</v>
          </cell>
          <cell r="E446">
            <v>45096</v>
          </cell>
          <cell r="F446">
            <v>45249</v>
          </cell>
          <cell r="G446">
            <v>45249</v>
          </cell>
          <cell r="H446" t="str">
            <v>Femenino</v>
          </cell>
          <cell r="I446" t="str">
            <v>CODTRAB</v>
          </cell>
          <cell r="J446" t="str">
            <v>BRIGADISTA FORESTAL</v>
          </cell>
          <cell r="K446" t="str">
            <v>BRIGADISTA FORESTAL</v>
          </cell>
        </row>
        <row r="447">
          <cell r="B447" t="str">
            <v>CHINCHIN JARA JUAN FERNANDO</v>
          </cell>
          <cell r="C447" t="str">
            <v>593958930623</v>
          </cell>
          <cell r="D447">
            <v>33613</v>
          </cell>
          <cell r="E447">
            <v>41791</v>
          </cell>
          <cell r="H447" t="str">
            <v>Masculino</v>
          </cell>
          <cell r="I447" t="str">
            <v>NOMLOSEP</v>
          </cell>
          <cell r="J447" t="str">
            <v>BOMBERO 1 - BOMBERO</v>
          </cell>
          <cell r="K447" t="str">
            <v>BOMBERO 1 - BOMBERO</v>
          </cell>
        </row>
        <row r="448">
          <cell r="B448" t="str">
            <v>CHINCHIN PILATASIG MAURICIO ARTURO</v>
          </cell>
          <cell r="C448" t="str">
            <v>593987687848</v>
          </cell>
          <cell r="D448">
            <v>32357</v>
          </cell>
          <cell r="E448">
            <v>45139</v>
          </cell>
          <cell r="F448">
            <v>45249</v>
          </cell>
          <cell r="G448">
            <v>45249</v>
          </cell>
          <cell r="H448" t="str">
            <v>Masculino</v>
          </cell>
          <cell r="I448" t="str">
            <v>CODTRAB</v>
          </cell>
          <cell r="J448" t="str">
            <v>CHOFER</v>
          </cell>
          <cell r="K448" t="str">
            <v>CHOFER</v>
          </cell>
        </row>
        <row r="449">
          <cell r="B449" t="str">
            <v>CHINCHIN SALAZAR LUIS FERNANDO</v>
          </cell>
          <cell r="C449" t="str">
            <v>593983396508</v>
          </cell>
          <cell r="D449">
            <v>23944</v>
          </cell>
          <cell r="E449">
            <v>31503</v>
          </cell>
          <cell r="H449" t="str">
            <v>Masculino</v>
          </cell>
          <cell r="I449" t="str">
            <v>NOMLOSEP</v>
          </cell>
          <cell r="J449" t="str">
            <v>BOMBERO 2 - SUBOFICIAL</v>
          </cell>
          <cell r="K449" t="str">
            <v>BOMBERO 2 - SUBOFICIAL</v>
          </cell>
        </row>
        <row r="450">
          <cell r="B450" t="str">
            <v>CHINCHIN SALAZAR JUAN CARLOS</v>
          </cell>
          <cell r="C450" t="str">
            <v>593968301170</v>
          </cell>
          <cell r="D450">
            <v>25385</v>
          </cell>
          <cell r="E450">
            <v>35339</v>
          </cell>
          <cell r="H450" t="str">
            <v>Masculino</v>
          </cell>
          <cell r="I450" t="str">
            <v>NOMLOSEP</v>
          </cell>
          <cell r="J450" t="str">
            <v>BOMBERO 2 - SUBOFICIAL</v>
          </cell>
          <cell r="K450" t="str">
            <v>BOMBERO 2 - SUBOFICIAL</v>
          </cell>
        </row>
        <row r="451">
          <cell r="B451" t="str">
            <v>CHIPANTIZA CHACHA DAVID LEANDRO</v>
          </cell>
          <cell r="C451" t="str">
            <v>593987791094</v>
          </cell>
          <cell r="D451">
            <v>32406</v>
          </cell>
          <cell r="E451">
            <v>44635</v>
          </cell>
          <cell r="H451" t="str">
            <v>Masculino</v>
          </cell>
          <cell r="I451" t="str">
            <v>CONTLOSEP</v>
          </cell>
          <cell r="J451" t="str">
            <v>ANALISTA DE INFRAESTRUCTURA Y SOPORTE 1</v>
          </cell>
          <cell r="K451" t="str">
            <v>ANALISTA DE INFRAESTRUCTURA Y SOPORTE 1</v>
          </cell>
        </row>
        <row r="452">
          <cell r="B452" t="str">
            <v>CHIPUGCI COQUE MARCO ANTONIO</v>
          </cell>
          <cell r="C452" t="str">
            <v>593986361073</v>
          </cell>
          <cell r="D452">
            <v>25501</v>
          </cell>
          <cell r="E452">
            <v>39265</v>
          </cell>
          <cell r="H452" t="str">
            <v>Masculino</v>
          </cell>
          <cell r="I452" t="str">
            <v>NOMLOSEP</v>
          </cell>
          <cell r="J452" t="str">
            <v>BOMBERO 1 - CABO</v>
          </cell>
          <cell r="K452" t="str">
            <v>BOMBERO 1 - CABO</v>
          </cell>
        </row>
        <row r="453">
          <cell r="B453" t="str">
            <v>CHIQUITO GOMEZ STALIN ANDRES</v>
          </cell>
          <cell r="C453" t="str">
            <v>593987648834</v>
          </cell>
          <cell r="D453">
            <v>34912</v>
          </cell>
          <cell r="E453">
            <v>44392</v>
          </cell>
          <cell r="H453" t="str">
            <v>Masculino</v>
          </cell>
          <cell r="I453" t="str">
            <v>NOMPROV</v>
          </cell>
          <cell r="J453" t="str">
            <v>OPERADOR DE VEHICULO DE EMERGENCIA</v>
          </cell>
          <cell r="K453" t="str">
            <v>OPERADOR DE VEHICULO DE EMERGENCIA</v>
          </cell>
        </row>
        <row r="454">
          <cell r="B454" t="str">
            <v>CHISAGUANO IZA ANA LUCIA</v>
          </cell>
          <cell r="C454" t="str">
            <v>593990364280</v>
          </cell>
          <cell r="D454">
            <v>31914</v>
          </cell>
          <cell r="E454">
            <v>45202</v>
          </cell>
          <cell r="H454" t="str">
            <v>Femenino</v>
          </cell>
          <cell r="I454" t="str">
            <v>CONTLOSEP</v>
          </cell>
          <cell r="J454" t="str">
            <v>ASISTENTE ADMINISTRATIVO 2.</v>
          </cell>
          <cell r="K454" t="str">
            <v>ASISTENTE ADMINISTRATIVO 2.</v>
          </cell>
        </row>
        <row r="455">
          <cell r="B455" t="str">
            <v>CHOTO CHANCUSI ERIKA ELIZABETH</v>
          </cell>
          <cell r="C455" t="str">
            <v>593984352166</v>
          </cell>
          <cell r="D455">
            <v>34165</v>
          </cell>
          <cell r="E455">
            <v>44810</v>
          </cell>
          <cell r="H455" t="str">
            <v>Femenino</v>
          </cell>
          <cell r="I455" t="str">
            <v>NOMPROV</v>
          </cell>
          <cell r="J455" t="str">
            <v>CONDUCTOR ADMINISTRATIVO</v>
          </cell>
          <cell r="K455" t="str">
            <v>CONDUCTOR ADMINISTRATIVO</v>
          </cell>
        </row>
        <row r="456">
          <cell r="B456" t="str">
            <v>CHUGCHILAN VEGA MILTON WASHINGTON</v>
          </cell>
          <cell r="C456" t="str">
            <v>593992489838</v>
          </cell>
          <cell r="D456">
            <v>36749</v>
          </cell>
          <cell r="E456">
            <v>44575</v>
          </cell>
          <cell r="H456" t="str">
            <v>Masculino</v>
          </cell>
          <cell r="I456" t="str">
            <v>NOMPROV</v>
          </cell>
          <cell r="J456" t="str">
            <v>BOMBERO 1 - BOMBERO</v>
          </cell>
          <cell r="K456" t="str">
            <v>BOMBERO 1 - BOMBERO</v>
          </cell>
        </row>
        <row r="457">
          <cell r="B457" t="str">
            <v>CHULDE FLORES DARWIN ARTURO</v>
          </cell>
          <cell r="C457" t="str">
            <v>593998181605</v>
          </cell>
          <cell r="D457">
            <v>31413</v>
          </cell>
          <cell r="E457">
            <v>41456</v>
          </cell>
          <cell r="H457" t="str">
            <v>Masculino</v>
          </cell>
          <cell r="I457" t="str">
            <v>NOMLOSEP</v>
          </cell>
          <cell r="J457" t="str">
            <v>BOMBERO 1 - CABO</v>
          </cell>
          <cell r="K457" t="str">
            <v>BOMBERO 1 - CABO</v>
          </cell>
        </row>
        <row r="458">
          <cell r="B458" t="str">
            <v>CHURO TAIPE XIMENA DE LOS ANGELES</v>
          </cell>
          <cell r="C458" t="str">
            <v>593984546363</v>
          </cell>
          <cell r="D458">
            <v>30233</v>
          </cell>
          <cell r="E458">
            <v>38078</v>
          </cell>
          <cell r="H458" t="str">
            <v>Femenino</v>
          </cell>
          <cell r="I458" t="str">
            <v>NOMLOSEP</v>
          </cell>
          <cell r="J458" t="str">
            <v>BOMBERO 1 - CABO</v>
          </cell>
          <cell r="K458" t="str">
            <v>BOMBERO 1 - CABO</v>
          </cell>
        </row>
        <row r="459">
          <cell r="B459" t="str">
            <v>DA ENCARNACAO DIANE CHANTALE</v>
          </cell>
          <cell r="C459" t="str">
            <v>593998898923</v>
          </cell>
          <cell r="D459">
            <v>34206</v>
          </cell>
          <cell r="E459">
            <v>43291</v>
          </cell>
          <cell r="H459" t="str">
            <v>Femenino</v>
          </cell>
          <cell r="I459" t="str">
            <v>NOMPROV</v>
          </cell>
          <cell r="J459" t="str">
            <v>TECNICO FINANCIERO 1</v>
          </cell>
          <cell r="K459" t="str">
            <v>JEFE DE CONTABILIDAD(E)</v>
          </cell>
        </row>
        <row r="460">
          <cell r="B460" t="str">
            <v>DAMIAN TOBAR VLADIMIR ANTONIO</v>
          </cell>
          <cell r="C460" t="str">
            <v>593959237772</v>
          </cell>
          <cell r="D460">
            <v>35675</v>
          </cell>
          <cell r="E460">
            <v>44249</v>
          </cell>
          <cell r="H460" t="str">
            <v>Masculino</v>
          </cell>
          <cell r="I460" t="str">
            <v>NOMPROV</v>
          </cell>
          <cell r="J460" t="str">
            <v>TECNICO DE EMERGENCIAS MEDICAS Y ATENCION PREHOSPITALARIA</v>
          </cell>
          <cell r="K460" t="str">
            <v>TECNICO DE EMERGENCIAS MEDICAS Y ATENCION PREHOSPITALARIA</v>
          </cell>
        </row>
        <row r="461">
          <cell r="B461" t="str">
            <v>DAVALOS MEJIA SILVIA ALEXANDRA</v>
          </cell>
          <cell r="C461" t="str">
            <v>593983383992</v>
          </cell>
          <cell r="D461">
            <v>24605</v>
          </cell>
          <cell r="E461">
            <v>40695</v>
          </cell>
          <cell r="H461" t="str">
            <v>Femenino</v>
          </cell>
          <cell r="I461" t="str">
            <v>NOMLOSEP</v>
          </cell>
          <cell r="J461" t="str">
            <v>BOMBERO 1 - CABO</v>
          </cell>
          <cell r="K461" t="str">
            <v>BOMBERO 1 - CABO</v>
          </cell>
        </row>
        <row r="462">
          <cell r="B462" t="str">
            <v>DAVILA GARCIA HUGO GERMAN</v>
          </cell>
          <cell r="C462" t="str">
            <v>593984521897</v>
          </cell>
          <cell r="D462">
            <v>30475</v>
          </cell>
          <cell r="E462">
            <v>42611</v>
          </cell>
          <cell r="H462" t="str">
            <v>Masculino</v>
          </cell>
          <cell r="I462" t="str">
            <v>NOMPROV</v>
          </cell>
          <cell r="J462" t="str">
            <v>CONDUCTOR</v>
          </cell>
          <cell r="K462" t="str">
            <v>CONDUCTOR</v>
          </cell>
        </row>
        <row r="463">
          <cell r="B463" t="str">
            <v>DAVILA GARCIA DIANA MARIBEL</v>
          </cell>
          <cell r="C463" t="str">
            <v>593998546496</v>
          </cell>
          <cell r="D463">
            <v>29706</v>
          </cell>
          <cell r="E463">
            <v>38078</v>
          </cell>
          <cell r="H463" t="str">
            <v>Femenino</v>
          </cell>
          <cell r="I463" t="str">
            <v>NOMLOSEP</v>
          </cell>
          <cell r="J463" t="str">
            <v>BOMBERO 2 - SARGENTO</v>
          </cell>
          <cell r="K463" t="str">
            <v>BOMBERO 2 - SARGENTO</v>
          </cell>
        </row>
        <row r="464">
          <cell r="B464" t="str">
            <v>DAVILA QUISHPE SILVANA CATHERINE</v>
          </cell>
          <cell r="C464" t="str">
            <v>593992748956</v>
          </cell>
          <cell r="D464">
            <v>33370</v>
          </cell>
          <cell r="E464">
            <v>41456</v>
          </cell>
          <cell r="H464" t="str">
            <v>Femenino</v>
          </cell>
          <cell r="I464" t="str">
            <v>NOMLOSEP</v>
          </cell>
          <cell r="J464" t="str">
            <v>BOMBERO 1 - CABO</v>
          </cell>
          <cell r="K464" t="str">
            <v>BOMBERO 1 - CABO</v>
          </cell>
        </row>
        <row r="465">
          <cell r="B465" t="str">
            <v>DAVILA QUISHPE JOSSELYN ELIZABETH</v>
          </cell>
          <cell r="C465" t="str">
            <v>0992695430</v>
          </cell>
          <cell r="D465">
            <v>35467</v>
          </cell>
          <cell r="E465">
            <v>45096</v>
          </cell>
          <cell r="F465">
            <v>45249</v>
          </cell>
          <cell r="G465">
            <v>45249</v>
          </cell>
          <cell r="H465" t="str">
            <v>Femenino</v>
          </cell>
          <cell r="I465" t="str">
            <v>CODTRAB</v>
          </cell>
          <cell r="J465" t="str">
            <v>BRIGADISTA FORESTAL</v>
          </cell>
          <cell r="K465" t="str">
            <v>BRIGADISTA FORESTAL</v>
          </cell>
        </row>
        <row r="466">
          <cell r="B466" t="str">
            <v>DAVILA VALLEJO DAVID ALEJANDRO</v>
          </cell>
          <cell r="C466" t="str">
            <v>593998790583</v>
          </cell>
          <cell r="D466">
            <v>34139</v>
          </cell>
          <cell r="E466">
            <v>44929</v>
          </cell>
          <cell r="H466" t="str">
            <v>Masculino</v>
          </cell>
          <cell r="I466" t="str">
            <v>CONTLOSEP</v>
          </cell>
          <cell r="J466" t="str">
            <v>ANALISTA DE VINCULACION 3</v>
          </cell>
          <cell r="K466" t="str">
            <v>ANALISTA DE VINCULACION 3</v>
          </cell>
        </row>
        <row r="467">
          <cell r="B467" t="str">
            <v>DE LA CRUZ VEGA MAYRA GUADALUPE</v>
          </cell>
          <cell r="C467" t="str">
            <v>593996239322</v>
          </cell>
          <cell r="D467">
            <v>30845</v>
          </cell>
          <cell r="E467">
            <v>41674</v>
          </cell>
          <cell r="H467" t="str">
            <v>Femenino</v>
          </cell>
          <cell r="I467" t="str">
            <v>NOMLOSEP</v>
          </cell>
          <cell r="J467" t="str">
            <v>BOMBERO 1 - BOMBERO</v>
          </cell>
          <cell r="K467" t="str">
            <v>BOMBERO 1 - BOMBERO</v>
          </cell>
        </row>
        <row r="468">
          <cell r="B468" t="str">
            <v>DE LA CRUZ VEGA MARITZA ALEXANDRA</v>
          </cell>
          <cell r="C468" t="str">
            <v>593982401191</v>
          </cell>
          <cell r="D468">
            <v>29589</v>
          </cell>
          <cell r="E468">
            <v>37561</v>
          </cell>
          <cell r="H468" t="str">
            <v>Femenino</v>
          </cell>
          <cell r="I468" t="str">
            <v>NOMLOSEP</v>
          </cell>
          <cell r="J468" t="str">
            <v>BOMBERO 2 - SARGENTO</v>
          </cell>
          <cell r="K468" t="str">
            <v>BOMBERO 2 - SARGENTO</v>
          </cell>
        </row>
        <row r="469">
          <cell r="B469" t="str">
            <v>DE LA TORRE AGUIRRE WILSON ANIBAL</v>
          </cell>
          <cell r="C469" t="str">
            <v>593999926646</v>
          </cell>
          <cell r="D469">
            <v>26617</v>
          </cell>
          <cell r="E469">
            <v>40942</v>
          </cell>
          <cell r="H469" t="str">
            <v>Masculino</v>
          </cell>
          <cell r="I469" t="str">
            <v>NOMLOSEP</v>
          </cell>
          <cell r="J469" t="str">
            <v>BOMBERO 1 - CABO</v>
          </cell>
          <cell r="K469" t="str">
            <v>BOMBERO 1 - CABO</v>
          </cell>
        </row>
        <row r="470">
          <cell r="B470" t="str">
            <v>DE LA TORRE DIAZ JUAN FRANCISCO</v>
          </cell>
          <cell r="C470" t="str">
            <v>593987522978</v>
          </cell>
          <cell r="D470">
            <v>31355</v>
          </cell>
          <cell r="E470">
            <v>42675</v>
          </cell>
          <cell r="H470" t="str">
            <v>Masculino</v>
          </cell>
          <cell r="I470" t="str">
            <v>NOMPROV</v>
          </cell>
          <cell r="J470" t="str">
            <v>OPERADOR TECNICO DE RADIODESPACHO DE EMERGENCIAS</v>
          </cell>
          <cell r="K470" t="str">
            <v>OPERADOR TECNICO DE RADIODESPACHO DE EMERGENCIAS</v>
          </cell>
        </row>
        <row r="471">
          <cell r="B471" t="str">
            <v>DEL CORRAL SANCHEZ KEVIN SEBASTIAN</v>
          </cell>
          <cell r="C471" t="str">
            <v>593967161759</v>
          </cell>
          <cell r="D471">
            <v>34889</v>
          </cell>
          <cell r="E471">
            <v>44410</v>
          </cell>
          <cell r="H471" t="str">
            <v>Masculino</v>
          </cell>
          <cell r="I471" t="str">
            <v>NOMPROV</v>
          </cell>
          <cell r="J471" t="str">
            <v>TECNICO DE EMERGENCIAS MEDICAS Y ATENCION PREHOSPITALARIA</v>
          </cell>
          <cell r="K471" t="str">
            <v>TECNICO DE EMERGENCIAS MEDICAS Y ATENCION PREHOSPITALARIA</v>
          </cell>
        </row>
        <row r="472">
          <cell r="B472" t="str">
            <v>DELGADO CAJAS OSCAR GIOVANNY</v>
          </cell>
          <cell r="C472" t="str">
            <v>593983934591</v>
          </cell>
          <cell r="D472">
            <v>33024</v>
          </cell>
          <cell r="E472">
            <v>41456</v>
          </cell>
          <cell r="H472" t="str">
            <v>Masculino</v>
          </cell>
          <cell r="I472" t="str">
            <v>NOMLOSEP</v>
          </cell>
          <cell r="J472" t="str">
            <v>BOMBERO 1 - CABO</v>
          </cell>
          <cell r="K472" t="str">
            <v>BOMBERO 1 - CABO</v>
          </cell>
        </row>
        <row r="473">
          <cell r="B473" t="str">
            <v>DELGADO FOLLECO BYRON FERNANDO</v>
          </cell>
          <cell r="C473" t="str">
            <v>593995333369</v>
          </cell>
          <cell r="D473">
            <v>33283</v>
          </cell>
          <cell r="E473">
            <v>41791</v>
          </cell>
          <cell r="H473" t="str">
            <v>Masculino</v>
          </cell>
          <cell r="I473" t="str">
            <v>NOMLOSEP</v>
          </cell>
          <cell r="J473" t="str">
            <v>BOMBERO 1 - BOMBERO</v>
          </cell>
          <cell r="K473" t="str">
            <v>BOMBERO 1 - BOMBERO</v>
          </cell>
        </row>
        <row r="474">
          <cell r="B474" t="str">
            <v>DELGADO PARAPI CHRISTIAN ANDRES</v>
          </cell>
          <cell r="C474" t="str">
            <v>593992758778</v>
          </cell>
          <cell r="D474">
            <v>35992</v>
          </cell>
          <cell r="E474">
            <v>44410</v>
          </cell>
          <cell r="H474" t="str">
            <v>Masculino</v>
          </cell>
          <cell r="I474" t="str">
            <v>NOMPROV</v>
          </cell>
          <cell r="J474" t="str">
            <v>TECNICO DE EMERGENCIAS MEDICAS Y ATENCION PREHOSPITALARIA</v>
          </cell>
          <cell r="K474" t="str">
            <v>TECNICO DE EMERGENCIAS MEDICAS Y ATENCION PREHOSPITALARIA</v>
          </cell>
        </row>
        <row r="475">
          <cell r="B475" t="str">
            <v>DIAS PAZMIÑO GALO ROLANDO</v>
          </cell>
          <cell r="C475" t="str">
            <v>593996657846</v>
          </cell>
          <cell r="D475">
            <v>34533</v>
          </cell>
          <cell r="E475">
            <v>42359</v>
          </cell>
          <cell r="H475" t="str">
            <v>Masculino</v>
          </cell>
          <cell r="I475" t="str">
            <v>NOMLOSEP</v>
          </cell>
          <cell r="J475" t="str">
            <v>BOMBERO 3 - SUBTENIENTE</v>
          </cell>
          <cell r="K475" t="str">
            <v>BOMBERO 3 - SUBTENIENTE</v>
          </cell>
        </row>
        <row r="476">
          <cell r="B476" t="str">
            <v>DIAZ CARDENAS DOLORES ALEXANDRA</v>
          </cell>
          <cell r="C476" t="str">
            <v>593998003825</v>
          </cell>
          <cell r="D476">
            <v>30664</v>
          </cell>
          <cell r="E476">
            <v>38443</v>
          </cell>
          <cell r="H476" t="str">
            <v>Femenino</v>
          </cell>
          <cell r="I476" t="str">
            <v>NOMLOSEP</v>
          </cell>
          <cell r="J476" t="str">
            <v>BOMBERO 2 - SARGENTO</v>
          </cell>
          <cell r="K476" t="str">
            <v>BOMBERO 2 - SARGENTO</v>
          </cell>
        </row>
        <row r="477">
          <cell r="B477" t="str">
            <v>DIAZ ESCALERAS TANIA FERNANDA</v>
          </cell>
          <cell r="C477" t="str">
            <v>593987308447</v>
          </cell>
          <cell r="D477">
            <v>30812</v>
          </cell>
          <cell r="E477">
            <v>38078</v>
          </cell>
          <cell r="H477" t="str">
            <v>Femenino</v>
          </cell>
          <cell r="I477" t="str">
            <v>NOMLOSEP</v>
          </cell>
          <cell r="J477" t="str">
            <v>BOMBERO 2 - SARGENTO</v>
          </cell>
          <cell r="K477" t="str">
            <v>BOMBERO 2 - SARGENTO</v>
          </cell>
        </row>
        <row r="478">
          <cell r="B478" t="str">
            <v>DIAZ GUERRA MARIA ISABEL</v>
          </cell>
          <cell r="C478" t="str">
            <v>593988619839</v>
          </cell>
          <cell r="D478">
            <v>23052</v>
          </cell>
          <cell r="E478">
            <v>39203</v>
          </cell>
          <cell r="H478" t="str">
            <v>Femenino</v>
          </cell>
          <cell r="I478" t="str">
            <v>NOMLOSEP</v>
          </cell>
          <cell r="J478" t="str">
            <v>ANALISTA ADMINISTRATIVO Y LOGISTICO 1</v>
          </cell>
          <cell r="K478" t="str">
            <v>ANALISTA ADMINISTRATIVO Y LOGISTICO 1</v>
          </cell>
        </row>
        <row r="479">
          <cell r="B479" t="str">
            <v>DIAZ PUGA BRYAN ALEJANDRO</v>
          </cell>
          <cell r="C479" t="str">
            <v>593993758825</v>
          </cell>
          <cell r="D479">
            <v>34812</v>
          </cell>
          <cell r="E479">
            <v>44089</v>
          </cell>
          <cell r="H479" t="str">
            <v>Masculino</v>
          </cell>
          <cell r="I479" t="str">
            <v>NOMPROV</v>
          </cell>
          <cell r="J479" t="str">
            <v>TECNICO DE EMERGENCIAS MEDICAS Y ATENCION PREHOSPITALARIA</v>
          </cell>
          <cell r="K479" t="str">
            <v>TECNICO DE EMERGENCIAS MEDICAS Y ATENCION PREHOSPITALARIA</v>
          </cell>
        </row>
        <row r="480">
          <cell r="B480" t="str">
            <v>DIONISIO BENITEZ LUIS ORLANDO</v>
          </cell>
          <cell r="C480" t="str">
            <v>593963084403</v>
          </cell>
          <cell r="D480">
            <v>32077</v>
          </cell>
          <cell r="E480">
            <v>41456</v>
          </cell>
          <cell r="H480" t="str">
            <v>Masculino</v>
          </cell>
          <cell r="I480" t="str">
            <v>NOMLOSEP</v>
          </cell>
          <cell r="J480" t="str">
            <v>BOMBERO 1 - CABO</v>
          </cell>
          <cell r="K480" t="str">
            <v>BOMBERO 1 - CABO</v>
          </cell>
        </row>
        <row r="481">
          <cell r="B481" t="str">
            <v>DIONISIO ROZO HENRRY ALBERTO</v>
          </cell>
          <cell r="C481" t="str">
            <v>593982025938</v>
          </cell>
          <cell r="D481">
            <v>27932</v>
          </cell>
          <cell r="E481">
            <v>39234</v>
          </cell>
          <cell r="H481" t="str">
            <v>Masculino</v>
          </cell>
          <cell r="I481" t="str">
            <v>NOMLOSEP</v>
          </cell>
          <cell r="J481" t="str">
            <v>BOMBERO 1 - CABO</v>
          </cell>
          <cell r="K481" t="str">
            <v>BOMBERO 1 - CABO</v>
          </cell>
        </row>
        <row r="482">
          <cell r="B482" t="str">
            <v>DIONISIO VASQUEZ ERIKA JAZMIN</v>
          </cell>
          <cell r="C482" t="str">
            <v>593960638378</v>
          </cell>
          <cell r="D482">
            <v>35500</v>
          </cell>
          <cell r="E482">
            <v>42268</v>
          </cell>
          <cell r="H482" t="str">
            <v>Femenino</v>
          </cell>
          <cell r="I482" t="str">
            <v>NOMPROV</v>
          </cell>
          <cell r="J482" t="str">
            <v>OPERADOR TECNICO DE RADIODESPACHO DE EMERGENCIAS</v>
          </cell>
          <cell r="K482" t="str">
            <v>OPERADOR TECNICO DE RADIODESPACHO DE EMERGENCIAS</v>
          </cell>
        </row>
        <row r="483">
          <cell r="B483" t="str">
            <v>DUARTE CERVANTES DAISY SINTHIA</v>
          </cell>
          <cell r="C483" t="str">
            <v>593995615724</v>
          </cell>
          <cell r="D483">
            <v>29874</v>
          </cell>
          <cell r="E483">
            <v>40975</v>
          </cell>
          <cell r="H483" t="str">
            <v>Femenino</v>
          </cell>
          <cell r="I483" t="str">
            <v>NOMLOSEP</v>
          </cell>
          <cell r="J483" t="str">
            <v>OFICINISTA 1</v>
          </cell>
          <cell r="K483" t="str">
            <v>OFICINISTA 1</v>
          </cell>
        </row>
        <row r="484">
          <cell r="B484" t="str">
            <v>DUEÑAS IZA ARTURO DANIEL</v>
          </cell>
          <cell r="C484" t="str">
            <v>593999648509</v>
          </cell>
          <cell r="D484">
            <v>31947</v>
          </cell>
          <cell r="E484">
            <v>41791</v>
          </cell>
          <cell r="H484" t="str">
            <v>Masculino</v>
          </cell>
          <cell r="I484" t="str">
            <v>NOMLOSEP</v>
          </cell>
          <cell r="J484" t="str">
            <v>BOMBERO 1 - BOMBERO</v>
          </cell>
          <cell r="K484" t="str">
            <v>BOMBERO 1 - BOMBERO</v>
          </cell>
        </row>
        <row r="485">
          <cell r="B485" t="str">
            <v>DUQUE AYALA ROMMEL JAVIER</v>
          </cell>
          <cell r="C485" t="str">
            <v>593999017057</v>
          </cell>
          <cell r="D485">
            <v>30488</v>
          </cell>
          <cell r="E485">
            <v>39356</v>
          </cell>
          <cell r="H485" t="str">
            <v>Masculino</v>
          </cell>
          <cell r="I485" t="str">
            <v>NOMLOSEP</v>
          </cell>
          <cell r="J485" t="str">
            <v>SUBINSPECTOR DE ESTACION - CAPITAN</v>
          </cell>
          <cell r="K485" t="str">
            <v>SUBINSPECTOR DE ESTACION - CAPITAN</v>
          </cell>
        </row>
        <row r="486">
          <cell r="B486" t="str">
            <v>DURANGO ILLAPA DAVID RICARDO</v>
          </cell>
          <cell r="C486" t="str">
            <v>593988012502</v>
          </cell>
          <cell r="D486">
            <v>29891</v>
          </cell>
          <cell r="E486">
            <v>38078</v>
          </cell>
          <cell r="H486" t="str">
            <v>Masculino</v>
          </cell>
          <cell r="I486" t="str">
            <v>NOMLOSEP</v>
          </cell>
          <cell r="J486" t="str">
            <v>BOMBERO 1 - CABO</v>
          </cell>
          <cell r="K486" t="str">
            <v>BOMBERO 1 - CABO</v>
          </cell>
        </row>
        <row r="487">
          <cell r="B487" t="str">
            <v>EGAS CARABALI CHRISTIAN DAVID</v>
          </cell>
          <cell r="C487" t="str">
            <v>593994166165</v>
          </cell>
          <cell r="D487">
            <v>33734</v>
          </cell>
          <cell r="E487">
            <v>42359</v>
          </cell>
          <cell r="H487" t="str">
            <v>Masculino</v>
          </cell>
          <cell r="I487" t="str">
            <v>NOMLOSEP</v>
          </cell>
          <cell r="J487" t="str">
            <v>BOMBERO 3 - SUBTENIENTE</v>
          </cell>
          <cell r="K487" t="str">
            <v>BOMBERO 3 - SUBTENIENTE</v>
          </cell>
        </row>
        <row r="488">
          <cell r="B488" t="str">
            <v>EGRED LARA NICOLE IRALDA</v>
          </cell>
          <cell r="C488" t="str">
            <v>593998302586</v>
          </cell>
          <cell r="D488">
            <v>31193</v>
          </cell>
          <cell r="E488">
            <v>45211</v>
          </cell>
          <cell r="H488" t="str">
            <v>Femenino</v>
          </cell>
          <cell r="I488" t="str">
            <v>CONTLOSEP</v>
          </cell>
          <cell r="J488" t="str">
            <v>ANALISTA DE TALENTO HUMANO 1.</v>
          </cell>
          <cell r="K488" t="str">
            <v>ANALISTA DE TALENTO HUMANO 1.</v>
          </cell>
        </row>
        <row r="489">
          <cell r="B489" t="str">
            <v>ENRIQUEZ CHANGO VANESSA CRISTINA</v>
          </cell>
          <cell r="C489" t="str">
            <v>593992957320</v>
          </cell>
          <cell r="D489">
            <v>33070</v>
          </cell>
          <cell r="E489">
            <v>41704</v>
          </cell>
          <cell r="H489" t="str">
            <v>Femenino</v>
          </cell>
          <cell r="I489" t="str">
            <v>NOMLOSEP</v>
          </cell>
          <cell r="J489" t="str">
            <v>ANALISTA DE DESARROLLO INSTITUCIONAL 2</v>
          </cell>
          <cell r="K489" t="str">
            <v>RESPONSABLE DE LA UNIDAD DE DESARROLLO INSTITUCIONAL(S)</v>
          </cell>
        </row>
        <row r="490">
          <cell r="B490" t="str">
            <v>ENRIQUEZ TARAPUEZ CESAR TIBERIO</v>
          </cell>
          <cell r="C490" t="str">
            <v>593998029768</v>
          </cell>
          <cell r="D490">
            <v>24838</v>
          </cell>
          <cell r="E490">
            <v>38261</v>
          </cell>
          <cell r="H490" t="str">
            <v>Masculino</v>
          </cell>
          <cell r="I490" t="str">
            <v>NOMLOSEP</v>
          </cell>
          <cell r="J490" t="str">
            <v>ANALISTA DE COMUNICACION SOCIAL</v>
          </cell>
          <cell r="K490" t="str">
            <v>JEFE DE RELACIONES PUBLICAS(E)</v>
          </cell>
        </row>
        <row r="491">
          <cell r="B491" t="str">
            <v>ERAS ABARCA PAOLA ESTEFANIA</v>
          </cell>
          <cell r="C491" t="str">
            <v>593968599412</v>
          </cell>
          <cell r="D491">
            <v>34622</v>
          </cell>
          <cell r="E491">
            <v>43864</v>
          </cell>
          <cell r="H491" t="str">
            <v>Femenino</v>
          </cell>
          <cell r="I491" t="str">
            <v>CONTLOSEP</v>
          </cell>
          <cell r="J491" t="str">
            <v>ANALISTA DE VINCULACION 1</v>
          </cell>
          <cell r="K491" t="str">
            <v>JEFE DE GESTION COMUNITARIA(E)</v>
          </cell>
        </row>
        <row r="492">
          <cell r="B492" t="str">
            <v>ERAS DIAZ LUIS ANDRES</v>
          </cell>
          <cell r="C492" t="str">
            <v>593987796118</v>
          </cell>
          <cell r="D492">
            <v>32292</v>
          </cell>
          <cell r="E492">
            <v>42970</v>
          </cell>
          <cell r="H492" t="str">
            <v>Masculino</v>
          </cell>
          <cell r="I492" t="str">
            <v>NOMPROV</v>
          </cell>
          <cell r="J492" t="str">
            <v>ANALISTA DE PREVENCIÓN E INGENIERIA DEL FUEGO 1</v>
          </cell>
          <cell r="K492" t="str">
            <v>ANALISTA DE PREVENCION E INGENIERIA DEL FUEGO 2(E)</v>
          </cell>
        </row>
        <row r="493">
          <cell r="B493" t="str">
            <v>ERAZO ATIENCIA MIGUEL SANTIAGO</v>
          </cell>
          <cell r="C493" t="str">
            <v>593962793009</v>
          </cell>
          <cell r="D493">
            <v>29448</v>
          </cell>
          <cell r="E493">
            <v>37165</v>
          </cell>
          <cell r="H493" t="str">
            <v>Masculino</v>
          </cell>
          <cell r="I493" t="str">
            <v>NOMLOSEP</v>
          </cell>
          <cell r="J493" t="str">
            <v>BOMBERO 2 - SUBOFICIAL</v>
          </cell>
          <cell r="K493" t="str">
            <v>BOMBERO 2 - SUBOFICIAL</v>
          </cell>
        </row>
        <row r="494">
          <cell r="B494" t="str">
            <v>ERAZO AVILA EDISON ALEXANDER</v>
          </cell>
          <cell r="C494" t="str">
            <v>593992931064</v>
          </cell>
          <cell r="D494">
            <v>27949</v>
          </cell>
          <cell r="E494">
            <v>38657</v>
          </cell>
          <cell r="H494" t="str">
            <v>Masculino</v>
          </cell>
          <cell r="I494" t="str">
            <v>NOMLOSEP</v>
          </cell>
          <cell r="J494" t="str">
            <v>BOMBERO 1 - CABO</v>
          </cell>
          <cell r="K494" t="str">
            <v>BOMBERO 1 - CABO</v>
          </cell>
        </row>
        <row r="495">
          <cell r="B495" t="str">
            <v>ERAZO GAIBOR DIEGO FERNANDO</v>
          </cell>
          <cell r="C495" t="str">
            <v>593961706564</v>
          </cell>
          <cell r="D495">
            <v>27992</v>
          </cell>
          <cell r="E495">
            <v>45139</v>
          </cell>
          <cell r="F495">
            <v>45249</v>
          </cell>
          <cell r="G495">
            <v>45249</v>
          </cell>
          <cell r="H495" t="str">
            <v>Masculino</v>
          </cell>
          <cell r="I495" t="str">
            <v>CODTRAB</v>
          </cell>
          <cell r="J495" t="str">
            <v>CHOFER</v>
          </cell>
          <cell r="K495" t="str">
            <v>CHOFER</v>
          </cell>
        </row>
        <row r="496">
          <cell r="B496" t="str">
            <v>ERAZO VERDUGO ENTZA SARIRI</v>
          </cell>
          <cell r="C496" t="str">
            <v>593995096261</v>
          </cell>
          <cell r="D496">
            <v>34383</v>
          </cell>
          <cell r="E496">
            <v>44204</v>
          </cell>
          <cell r="H496" t="str">
            <v>Femenino</v>
          </cell>
          <cell r="I496" t="str">
            <v>NOMPROV</v>
          </cell>
          <cell r="J496" t="str">
            <v>MEDICO DE ATENCION DE EMERGENCIAS</v>
          </cell>
          <cell r="K496" t="str">
            <v>MEDICO DE ATENCION DE EMERGENCIAS</v>
          </cell>
        </row>
        <row r="497">
          <cell r="B497" t="str">
            <v>ERAZO YANEZ ALEX OMAR</v>
          </cell>
          <cell r="C497" t="str">
            <v>593984117581</v>
          </cell>
          <cell r="D497">
            <v>34349</v>
          </cell>
          <cell r="E497">
            <v>41791</v>
          </cell>
          <cell r="H497" t="str">
            <v>Masculino</v>
          </cell>
          <cell r="I497" t="str">
            <v>NOMLOSEP</v>
          </cell>
          <cell r="J497" t="str">
            <v>BOMBERO 1 - BOMBERO</v>
          </cell>
          <cell r="K497" t="str">
            <v>BOMBERO 1 - BOMBERO</v>
          </cell>
        </row>
        <row r="498">
          <cell r="B498" t="str">
            <v>ERRAEZ SARANGO SILVANA SHANTAL</v>
          </cell>
          <cell r="C498" t="str">
            <v>593999953928</v>
          </cell>
          <cell r="D498">
            <v>26236</v>
          </cell>
          <cell r="E498">
            <v>38443</v>
          </cell>
          <cell r="H498" t="str">
            <v>Femenino</v>
          </cell>
          <cell r="I498" t="str">
            <v>NOMLOSEP</v>
          </cell>
          <cell r="J498" t="str">
            <v>BOMBERO 1 - CABO</v>
          </cell>
          <cell r="K498" t="str">
            <v>BOMBERO 1 - CABO</v>
          </cell>
        </row>
        <row r="499">
          <cell r="B499" t="str">
            <v>ESCANDON LEON ZOILA DOMITILA</v>
          </cell>
          <cell r="C499" t="str">
            <v>593960849657</v>
          </cell>
          <cell r="D499">
            <v>32626</v>
          </cell>
          <cell r="E499">
            <v>41456</v>
          </cell>
          <cell r="H499" t="str">
            <v>Femenino</v>
          </cell>
          <cell r="I499" t="str">
            <v>NOMLOSEP</v>
          </cell>
          <cell r="J499" t="str">
            <v>BOMBERO 1 - CABO</v>
          </cell>
          <cell r="K499" t="str">
            <v>BOMBERO 1 - CABO</v>
          </cell>
        </row>
        <row r="500">
          <cell r="B500" t="str">
            <v>ESCOBAR AYALA PABLO DAVID</v>
          </cell>
          <cell r="C500" t="str">
            <v>593995050517</v>
          </cell>
          <cell r="D500">
            <v>31438</v>
          </cell>
          <cell r="E500">
            <v>38657</v>
          </cell>
          <cell r="H500" t="str">
            <v>Masculino</v>
          </cell>
          <cell r="I500" t="str">
            <v>NOMLOSEP</v>
          </cell>
          <cell r="J500" t="str">
            <v>BOMBERO 2 - SARGENTO</v>
          </cell>
          <cell r="K500" t="str">
            <v>BOMBERO 2 - SARGENTO</v>
          </cell>
        </row>
        <row r="501">
          <cell r="B501" t="str">
            <v>ESCOBAR MARTINEZ FAUSTO XAVIER</v>
          </cell>
          <cell r="C501" t="str">
            <v>593987603066</v>
          </cell>
          <cell r="D501">
            <v>35282</v>
          </cell>
          <cell r="E501">
            <v>42359</v>
          </cell>
          <cell r="H501" t="str">
            <v>Masculino</v>
          </cell>
          <cell r="I501" t="str">
            <v>NOMLOSEP</v>
          </cell>
          <cell r="J501" t="str">
            <v>BOMBERO 3 - SUBTENIENTE</v>
          </cell>
          <cell r="K501" t="str">
            <v>BOMBERO 3 - SUBTENIENTE</v>
          </cell>
        </row>
        <row r="502">
          <cell r="B502" t="str">
            <v>ESCOLA CASCO BYRON JAVIER</v>
          </cell>
          <cell r="C502" t="str">
            <v>593994287499</v>
          </cell>
          <cell r="D502">
            <v>36198</v>
          </cell>
          <cell r="E502">
            <v>43600</v>
          </cell>
          <cell r="H502" t="str">
            <v>Masculino</v>
          </cell>
          <cell r="I502" t="str">
            <v>CODTRAB</v>
          </cell>
          <cell r="J502" t="str">
            <v>OPERADOR DE INFRAESTRUCTURA</v>
          </cell>
          <cell r="K502" t="str">
            <v>OPERADOR DE INFRAESTRUCTURA</v>
          </cell>
        </row>
        <row r="503">
          <cell r="B503" t="str">
            <v>ESCUDERO POZO CHRISTIAN MAURICIO</v>
          </cell>
          <cell r="C503" t="str">
            <v>593998311360</v>
          </cell>
          <cell r="D503">
            <v>28639</v>
          </cell>
          <cell r="E503">
            <v>39234</v>
          </cell>
          <cell r="H503" t="str">
            <v>Masculino</v>
          </cell>
          <cell r="I503" t="str">
            <v>NOMLOSEP</v>
          </cell>
          <cell r="J503" t="str">
            <v>BOMBERO 1 - CABO</v>
          </cell>
          <cell r="K503" t="str">
            <v>BOMBERO 1 - CABO</v>
          </cell>
        </row>
        <row r="504">
          <cell r="B504" t="str">
            <v>ESPIN ANGULO MELANIE PAULINA</v>
          </cell>
          <cell r="C504" t="str">
            <v>593996425690</v>
          </cell>
          <cell r="D504">
            <v>35223</v>
          </cell>
          <cell r="E504">
            <v>44249</v>
          </cell>
          <cell r="H504" t="str">
            <v>Femenino</v>
          </cell>
          <cell r="I504" t="str">
            <v>NOMPROV</v>
          </cell>
          <cell r="J504" t="str">
            <v>TECNICO DE EMERGENCIAS MEDICAS Y ATENCION PREHOSPITALARIA</v>
          </cell>
          <cell r="K504" t="str">
            <v>TECNICO DE EMERGENCIAS MEDICAS Y ATENCION PREHOSPITALARIA</v>
          </cell>
        </row>
        <row r="505">
          <cell r="B505" t="str">
            <v>ESPINOSA CAMINO ELIZABETH SOFIA</v>
          </cell>
          <cell r="C505" t="str">
            <v>593985540437</v>
          </cell>
          <cell r="D505">
            <v>30123</v>
          </cell>
          <cell r="E505">
            <v>40962</v>
          </cell>
          <cell r="H505" t="str">
            <v>Femenino</v>
          </cell>
          <cell r="I505" t="str">
            <v>NOMLOSEP</v>
          </cell>
          <cell r="J505" t="str">
            <v>ANALISTA DE ADQUISICIONES 1</v>
          </cell>
          <cell r="K505" t="str">
            <v>JEFE TECNICO DE ADQUISICIONES(E)</v>
          </cell>
        </row>
        <row r="506">
          <cell r="B506" t="str">
            <v>ESPINOSA CORAL LUIS FERNANDO</v>
          </cell>
          <cell r="C506" t="str">
            <v>593992565936</v>
          </cell>
          <cell r="D506">
            <v>27814</v>
          </cell>
          <cell r="E506">
            <v>42257</v>
          </cell>
          <cell r="H506" t="str">
            <v>Masculino</v>
          </cell>
          <cell r="I506" t="str">
            <v>NOMLOSEP</v>
          </cell>
          <cell r="J506" t="str">
            <v>GUARDALMACEN</v>
          </cell>
          <cell r="K506" t="str">
            <v>GUARDALMACEN</v>
          </cell>
        </row>
        <row r="507">
          <cell r="B507" t="str">
            <v>ESPINOSA NINACURI JUAN RICARDO</v>
          </cell>
          <cell r="C507" t="str">
            <v>593999509926</v>
          </cell>
          <cell r="D507">
            <v>30174</v>
          </cell>
          <cell r="E507">
            <v>38078</v>
          </cell>
          <cell r="H507" t="str">
            <v>Masculino</v>
          </cell>
          <cell r="I507" t="str">
            <v>NOMLOSEP</v>
          </cell>
          <cell r="J507" t="str">
            <v>BOMBERO 1 - CABO</v>
          </cell>
          <cell r="K507" t="str">
            <v>BOMBERO 1 - CABO</v>
          </cell>
        </row>
        <row r="508">
          <cell r="B508" t="str">
            <v>ESPINOSA YANEZ DAYRA GUISELLE</v>
          </cell>
          <cell r="C508" t="str">
            <v>593983178390</v>
          </cell>
          <cell r="D508">
            <v>34794</v>
          </cell>
          <cell r="E508">
            <v>45187</v>
          </cell>
          <cell r="H508" t="str">
            <v>Femenino</v>
          </cell>
          <cell r="I508" t="str">
            <v>CONTLOSEP</v>
          </cell>
          <cell r="J508" t="str">
            <v>ANALISTA DE MANTENIMIENTO Y CONSTRUCCIONES 2</v>
          </cell>
          <cell r="K508" t="str">
            <v>ANALISTA DE MANTENIMIENTO Y CONSTRUCCIONES 2</v>
          </cell>
        </row>
        <row r="509">
          <cell r="B509" t="str">
            <v>ESPINOZA PEREZ DANNY GONZALO</v>
          </cell>
          <cell r="C509" t="str">
            <v>593963969340</v>
          </cell>
          <cell r="D509">
            <v>36335</v>
          </cell>
          <cell r="E509">
            <v>44575</v>
          </cell>
          <cell r="H509" t="str">
            <v>Masculino</v>
          </cell>
          <cell r="I509" t="str">
            <v>NOMPROV</v>
          </cell>
          <cell r="J509" t="str">
            <v>BOMBERO 1 - BOMBERO</v>
          </cell>
          <cell r="K509" t="str">
            <v>BOMBERO 1 - BOMBERO</v>
          </cell>
        </row>
        <row r="510">
          <cell r="B510" t="str">
            <v>ESPIN PANTA GRETTY MERCEDES</v>
          </cell>
          <cell r="C510" t="str">
            <v>593992901698</v>
          </cell>
          <cell r="D510">
            <v>32243</v>
          </cell>
          <cell r="E510">
            <v>40969</v>
          </cell>
          <cell r="H510" t="str">
            <v>Femenino</v>
          </cell>
          <cell r="I510" t="str">
            <v>NOMLOSEP</v>
          </cell>
          <cell r="J510" t="str">
            <v>BOMBERO 1 - CABO</v>
          </cell>
          <cell r="K510" t="str">
            <v>BOMBERO 1 - CABO</v>
          </cell>
        </row>
        <row r="511">
          <cell r="B511" t="str">
            <v>ESPIN ROBALINO CARMEN PAULINA</v>
          </cell>
          <cell r="C511" t="str">
            <v>593983830340</v>
          </cell>
          <cell r="D511">
            <v>29860</v>
          </cell>
          <cell r="E511">
            <v>37165</v>
          </cell>
          <cell r="H511" t="str">
            <v>Femenino</v>
          </cell>
          <cell r="I511" t="str">
            <v>NOMLOSEP</v>
          </cell>
          <cell r="J511" t="str">
            <v>BOMBERO 2 - SUBOFICIAL</v>
          </cell>
          <cell r="K511" t="str">
            <v>BOMBERO 2 - SUBOFICIAL</v>
          </cell>
        </row>
        <row r="512">
          <cell r="B512" t="str">
            <v>ESQUIVEL URIBE MERCEDES GRICELA</v>
          </cell>
          <cell r="C512" t="str">
            <v>593984510616</v>
          </cell>
          <cell r="D512">
            <v>29221</v>
          </cell>
          <cell r="E512">
            <v>39356</v>
          </cell>
          <cell r="H512" t="str">
            <v>Femenino</v>
          </cell>
          <cell r="I512" t="str">
            <v>NOMLOSEP</v>
          </cell>
          <cell r="J512" t="str">
            <v>SUBINSPECTOR DE ESTACION - CAPITAN</v>
          </cell>
          <cell r="K512" t="str">
            <v>SUBINSPECTOR DE ESTACION - CAPITAN</v>
          </cell>
        </row>
        <row r="513">
          <cell r="B513" t="str">
            <v>ESTACIO PORTILLA MARCO VINICIO</v>
          </cell>
          <cell r="C513" t="str">
            <v>593995328610</v>
          </cell>
          <cell r="D513">
            <v>27380</v>
          </cell>
          <cell r="E513">
            <v>39600</v>
          </cell>
          <cell r="H513" t="str">
            <v>Masculino</v>
          </cell>
          <cell r="I513" t="str">
            <v>NOMLOSEP</v>
          </cell>
          <cell r="J513" t="str">
            <v>BOMBERO 1 - CABO</v>
          </cell>
          <cell r="K513" t="str">
            <v>BOMBERO 1 - CABO</v>
          </cell>
        </row>
        <row r="514">
          <cell r="B514" t="str">
            <v>ESTEVEZ CADENA MISHELL STEPHANNY</v>
          </cell>
          <cell r="C514" t="str">
            <v>593999419818</v>
          </cell>
          <cell r="D514">
            <v>35047</v>
          </cell>
          <cell r="E514">
            <v>44410</v>
          </cell>
          <cell r="H514" t="str">
            <v>Femenino</v>
          </cell>
          <cell r="I514" t="str">
            <v>NOMPROV</v>
          </cell>
          <cell r="J514" t="str">
            <v>TECNICO DE EMERGENCIAS MEDICAS Y ATENCION PREHOSPITALARIA</v>
          </cell>
          <cell r="K514" t="str">
            <v>TECNICO DE EMERGENCIAS MEDICAS Y ATENCION PREHOSPITALARIA</v>
          </cell>
        </row>
        <row r="515">
          <cell r="B515" t="str">
            <v>ESTEVEZ HERNANDEZ SILVANA PATRICIA</v>
          </cell>
          <cell r="C515" t="str">
            <v>593979012132</v>
          </cell>
          <cell r="D515">
            <v>28039</v>
          </cell>
          <cell r="E515">
            <v>39173</v>
          </cell>
          <cell r="H515" t="str">
            <v>Femenino</v>
          </cell>
          <cell r="I515" t="str">
            <v>NOMLOSEP</v>
          </cell>
          <cell r="J515" t="str">
            <v>TECNICO EN EMERGENCIAS MEDICAS 2</v>
          </cell>
          <cell r="K515" t="str">
            <v>TECNICO EN EMERGENCIAS MEDICAS 2</v>
          </cell>
        </row>
        <row r="516">
          <cell r="B516" t="str">
            <v>ESTRADA YELA MARIO ISRAEL</v>
          </cell>
          <cell r="C516" t="str">
            <v>593969757424</v>
          </cell>
          <cell r="D516">
            <v>33007</v>
          </cell>
          <cell r="E516">
            <v>41827</v>
          </cell>
          <cell r="H516" t="str">
            <v>Masculino</v>
          </cell>
          <cell r="I516" t="str">
            <v>NOMLOSEP</v>
          </cell>
          <cell r="J516" t="str">
            <v>BOMBERO 1 - BOMBERO</v>
          </cell>
          <cell r="K516" t="str">
            <v>BOMBERO 1 - BOMBERO</v>
          </cell>
        </row>
        <row r="517">
          <cell r="B517" t="str">
            <v>ESTRELLA AGUILAR ESTEBAN PATRICIO</v>
          </cell>
          <cell r="C517" t="str">
            <v>593984276135</v>
          </cell>
          <cell r="D517">
            <v>32177</v>
          </cell>
          <cell r="E517">
            <v>42278</v>
          </cell>
          <cell r="H517" t="str">
            <v>Masculino</v>
          </cell>
          <cell r="I517" t="str">
            <v>NOMLOSEP</v>
          </cell>
          <cell r="J517" t="str">
            <v>ANALISTA EN MECANICA 1</v>
          </cell>
          <cell r="K517" t="str">
            <v>ANALISTA DE MECANICA 3(E)</v>
          </cell>
        </row>
        <row r="518">
          <cell r="B518" t="str">
            <v>ESTRELLA VALDIVIEZO PATRICIO MARCELO</v>
          </cell>
          <cell r="C518" t="str">
            <v>593999246331</v>
          </cell>
          <cell r="D518">
            <v>21470</v>
          </cell>
          <cell r="E518">
            <v>39173</v>
          </cell>
          <cell r="H518" t="str">
            <v>Masculino</v>
          </cell>
          <cell r="I518" t="str">
            <v>NOMLOSEP</v>
          </cell>
          <cell r="J518" t="str">
            <v>MEDICO</v>
          </cell>
          <cell r="K518" t="str">
            <v>MEDICO</v>
          </cell>
        </row>
        <row r="519">
          <cell r="B519" t="str">
            <v>ESTUPIÑAN DUQUE JESSICA CAROLINA</v>
          </cell>
          <cell r="C519" t="str">
            <v>593721968764</v>
          </cell>
          <cell r="D519">
            <v>32430</v>
          </cell>
          <cell r="E519">
            <v>40969</v>
          </cell>
          <cell r="H519" t="str">
            <v>Femenino</v>
          </cell>
          <cell r="I519" t="str">
            <v>NOMLOSEP</v>
          </cell>
          <cell r="J519" t="str">
            <v>BOMBERO 1 - CABO</v>
          </cell>
          <cell r="K519" t="str">
            <v>BOMBERO 1 - CABO</v>
          </cell>
        </row>
        <row r="520">
          <cell r="B520" t="str">
            <v>FARFAN CASTILLO EDWIN GALO</v>
          </cell>
          <cell r="C520" t="str">
            <v>593995565342</v>
          </cell>
          <cell r="D520">
            <v>35023</v>
          </cell>
          <cell r="E520">
            <v>43512</v>
          </cell>
          <cell r="H520" t="str">
            <v>Masculino</v>
          </cell>
          <cell r="I520" t="str">
            <v>NOMPROV</v>
          </cell>
          <cell r="J520" t="str">
            <v>CONDUCTOR OPERATIVO PARA VEHICULOS DE EMERGENCIAS</v>
          </cell>
          <cell r="K520" t="str">
            <v>CONDUCTOR OPERATIVO PARA VEHICULOS DE EMERGENCIAS</v>
          </cell>
        </row>
        <row r="521">
          <cell r="B521" t="str">
            <v>FARFAN TOLEDO GALO FREDY</v>
          </cell>
          <cell r="C521" t="str">
            <v>593987315248</v>
          </cell>
          <cell r="D521">
            <v>25523</v>
          </cell>
          <cell r="E521">
            <v>39234</v>
          </cell>
          <cell r="H521" t="str">
            <v>Masculino</v>
          </cell>
          <cell r="I521" t="str">
            <v>NOMLOSEP</v>
          </cell>
          <cell r="J521" t="str">
            <v>BOMBERO 1 - CABO</v>
          </cell>
          <cell r="K521" t="str">
            <v>BOMBERO 1 - CABO</v>
          </cell>
        </row>
        <row r="522">
          <cell r="B522" t="str">
            <v>FARIAS OCHOA CARLOS MAURICIO</v>
          </cell>
          <cell r="C522" t="str">
            <v>593996297013</v>
          </cell>
          <cell r="D522">
            <v>28824</v>
          </cell>
          <cell r="E522">
            <v>40385</v>
          </cell>
          <cell r="H522" t="str">
            <v>Masculino</v>
          </cell>
          <cell r="I522" t="str">
            <v>NOMLOSEP</v>
          </cell>
          <cell r="J522" t="str">
            <v>BOMBERO 1 - CABO</v>
          </cell>
          <cell r="K522" t="str">
            <v>BOMBERO 1 - CABO</v>
          </cell>
        </row>
        <row r="523">
          <cell r="B523" t="str">
            <v>FARINANGO PASTRANO GABRIEL AAROM</v>
          </cell>
          <cell r="C523" t="str">
            <v>593999260790</v>
          </cell>
          <cell r="D523">
            <v>36399</v>
          </cell>
          <cell r="E523">
            <v>44575</v>
          </cell>
          <cell r="H523" t="str">
            <v>Masculino</v>
          </cell>
          <cell r="I523" t="str">
            <v>NOMPROV</v>
          </cell>
          <cell r="J523" t="str">
            <v>BOMBERO 1 - BOMBERO</v>
          </cell>
          <cell r="K523" t="str">
            <v>BOMBERO 1 - BOMBERO</v>
          </cell>
        </row>
        <row r="524">
          <cell r="B524" t="str">
            <v>FARINANGO SOLANO VIVIANA MONSERRATE</v>
          </cell>
          <cell r="C524" t="str">
            <v/>
          </cell>
          <cell r="D524">
            <v>32942</v>
          </cell>
          <cell r="E524">
            <v>45096</v>
          </cell>
          <cell r="F524">
            <v>45249</v>
          </cell>
          <cell r="G524">
            <v>45249</v>
          </cell>
          <cell r="H524" t="str">
            <v>Femenino</v>
          </cell>
          <cell r="I524" t="str">
            <v>CODTRAB</v>
          </cell>
          <cell r="J524" t="str">
            <v>BRIGADISTA FORESTAL</v>
          </cell>
          <cell r="K524" t="str">
            <v>BRIGADISTA FORESTAL</v>
          </cell>
        </row>
        <row r="525">
          <cell r="B525" t="str">
            <v>FERNANDEZ CHILIQUINGA WILLIAM PATRICIO</v>
          </cell>
          <cell r="C525" t="str">
            <v>593999951055</v>
          </cell>
          <cell r="D525">
            <v>29360</v>
          </cell>
          <cell r="E525">
            <v>37561</v>
          </cell>
          <cell r="H525" t="str">
            <v>Masculino</v>
          </cell>
          <cell r="I525" t="str">
            <v>NOMLOSEP</v>
          </cell>
          <cell r="J525" t="str">
            <v>BOMBERO 2 - SARGENTO</v>
          </cell>
          <cell r="K525" t="str">
            <v>BOMBERO 2 - SARGENTO</v>
          </cell>
        </row>
        <row r="526">
          <cell r="B526" t="str">
            <v>FERNANDEZ LOZADA MATEO SEBASTIAN</v>
          </cell>
          <cell r="C526" t="str">
            <v>593991478805</v>
          </cell>
          <cell r="D526">
            <v>36956</v>
          </cell>
          <cell r="E526">
            <v>44575</v>
          </cell>
          <cell r="H526" t="str">
            <v>Masculino</v>
          </cell>
          <cell r="I526" t="str">
            <v>NOMPROV</v>
          </cell>
          <cell r="J526" t="str">
            <v>BOMBERO 1 - BOMBERO</v>
          </cell>
          <cell r="K526" t="str">
            <v>BOMBERO 1 - BOMBERO</v>
          </cell>
        </row>
        <row r="527">
          <cell r="B527" t="str">
            <v>FIERRO PROAÑO EDISON DAVID</v>
          </cell>
          <cell r="C527" t="str">
            <v>593996024590</v>
          </cell>
          <cell r="D527">
            <v>35545</v>
          </cell>
          <cell r="E527">
            <v>45118</v>
          </cell>
          <cell r="H527" t="str">
            <v>Masculino</v>
          </cell>
          <cell r="I527" t="str">
            <v>CONTLOSEP</v>
          </cell>
          <cell r="J527" t="str">
            <v>ESTADISTICO</v>
          </cell>
          <cell r="K527" t="str">
            <v>ESTADISTICO</v>
          </cell>
        </row>
        <row r="528">
          <cell r="B528" t="str">
            <v>FIGUEROA MOLINA ALEXANDER DAVID</v>
          </cell>
          <cell r="C528" t="str">
            <v>593999723223</v>
          </cell>
          <cell r="D528">
            <v>34478</v>
          </cell>
          <cell r="E528">
            <v>43285</v>
          </cell>
          <cell r="H528" t="str">
            <v>Masculino</v>
          </cell>
          <cell r="I528" t="str">
            <v>NOMPROV</v>
          </cell>
          <cell r="J528" t="str">
            <v>ANALISTA DE TECNOLOGIAS</v>
          </cell>
          <cell r="K528" t="str">
            <v>ANALISTA DE TECNOLOGIAS</v>
          </cell>
        </row>
        <row r="529">
          <cell r="B529" t="str">
            <v>FIGUEROA MONTEROS JOSELYN ESTEFANIA</v>
          </cell>
          <cell r="C529" t="str">
            <v>593961143338</v>
          </cell>
          <cell r="D529">
            <v>35032</v>
          </cell>
          <cell r="E529">
            <v>44410</v>
          </cell>
          <cell r="H529" t="str">
            <v>Femenino</v>
          </cell>
          <cell r="I529" t="str">
            <v>NOMPROV</v>
          </cell>
          <cell r="J529" t="str">
            <v>TECNICO DE EMERGENCIAS MEDICAS Y ATENCION PREHOSPITALARIA</v>
          </cell>
          <cell r="K529" t="str">
            <v>TECNICO DE EMERGENCIAS MEDICAS Y ATENCION PREHOSPITALARIA</v>
          </cell>
        </row>
        <row r="530">
          <cell r="B530" t="str">
            <v>FLORES AGUIAR NOEMI MARITZA</v>
          </cell>
          <cell r="C530" t="str">
            <v>593987360955</v>
          </cell>
          <cell r="D530">
            <v>30213</v>
          </cell>
          <cell r="E530">
            <v>38443</v>
          </cell>
          <cell r="H530" t="str">
            <v>Femenino</v>
          </cell>
          <cell r="I530" t="str">
            <v>NOMLOSEP</v>
          </cell>
          <cell r="J530" t="str">
            <v>BOMBERO 2 - SARGENTO</v>
          </cell>
          <cell r="K530" t="str">
            <v>BOMBERO 2 - SARGENTO</v>
          </cell>
        </row>
        <row r="531">
          <cell r="B531" t="str">
            <v>FLORES CAJAS DAYANA ABIGAIL</v>
          </cell>
          <cell r="C531" t="str">
            <v>593979317222</v>
          </cell>
          <cell r="D531">
            <v>37146</v>
          </cell>
          <cell r="E531">
            <v>44575</v>
          </cell>
          <cell r="H531" t="str">
            <v>Femenino</v>
          </cell>
          <cell r="I531" t="str">
            <v>NOMPROV</v>
          </cell>
          <cell r="J531" t="str">
            <v>BOMBERO 1 - BOMBERO</v>
          </cell>
          <cell r="K531" t="str">
            <v>BOMBERO 1 - BOMBERO</v>
          </cell>
        </row>
        <row r="532">
          <cell r="B532" t="str">
            <v>FLORES CORREA VICTOR HUGO</v>
          </cell>
          <cell r="C532" t="str">
            <v>593979200455</v>
          </cell>
          <cell r="D532">
            <v>27376</v>
          </cell>
          <cell r="E532">
            <v>44596</v>
          </cell>
          <cell r="G532">
            <v>45291</v>
          </cell>
          <cell r="H532" t="str">
            <v>Masculino</v>
          </cell>
          <cell r="I532" t="str">
            <v>CONTLOSEP</v>
          </cell>
          <cell r="J532" t="str">
            <v>JEFE DE DESARROLLO PROFESIONAL</v>
          </cell>
          <cell r="K532" t="str">
            <v>JEFE DE DESARROLLO PROFESIONAL</v>
          </cell>
        </row>
        <row r="533">
          <cell r="B533" t="str">
            <v>FLORES CHILIQUINGA SEGUNDO LEANDRO</v>
          </cell>
          <cell r="C533" t="str">
            <v>593983755882</v>
          </cell>
          <cell r="D533">
            <v>30721</v>
          </cell>
          <cell r="E533">
            <v>45162</v>
          </cell>
          <cell r="H533" t="str">
            <v>Masculino</v>
          </cell>
          <cell r="I533" t="str">
            <v>CONTLOSEP</v>
          </cell>
          <cell r="J533" t="str">
            <v>CONDUCTOR ADMINISTRATIVO</v>
          </cell>
          <cell r="K533" t="str">
            <v>CONDUCTOR ADMINISTRATIVO</v>
          </cell>
        </row>
        <row r="534">
          <cell r="B534" t="str">
            <v>FLORES FLORES KEVIN JOSE</v>
          </cell>
          <cell r="C534" t="str">
            <v>593998577564</v>
          </cell>
          <cell r="D534">
            <v>35607</v>
          </cell>
          <cell r="E534">
            <v>45110</v>
          </cell>
          <cell r="F534">
            <v>45249</v>
          </cell>
          <cell r="G534">
            <v>45249</v>
          </cell>
          <cell r="H534" t="str">
            <v>Masculino</v>
          </cell>
          <cell r="I534" t="str">
            <v>CODTRAB</v>
          </cell>
          <cell r="J534" t="str">
            <v>GUIA FORESTAL-GUARDABOSQUE</v>
          </cell>
          <cell r="K534" t="str">
            <v>GUIA FORESTAL-GUARDABOSQUE</v>
          </cell>
        </row>
        <row r="535">
          <cell r="B535" t="str">
            <v>FLORES FLORES VERONICA ALEXANDRA</v>
          </cell>
          <cell r="C535" t="str">
            <v>593984940305</v>
          </cell>
          <cell r="D535">
            <v>32379</v>
          </cell>
          <cell r="E535">
            <v>41456</v>
          </cell>
          <cell r="H535" t="str">
            <v>Femenino</v>
          </cell>
          <cell r="I535" t="str">
            <v>NOMLOSEP</v>
          </cell>
          <cell r="J535" t="str">
            <v>BOMBERO 1 - CABO</v>
          </cell>
          <cell r="K535" t="str">
            <v>BOMBERO 1 - CABO</v>
          </cell>
        </row>
        <row r="536">
          <cell r="B536" t="str">
            <v>FLORES GUZMAN MILTON MAURICIO</v>
          </cell>
          <cell r="C536" t="str">
            <v>593992572608</v>
          </cell>
          <cell r="D536">
            <v>31117</v>
          </cell>
          <cell r="E536">
            <v>43318</v>
          </cell>
          <cell r="H536" t="str">
            <v>Masculino</v>
          </cell>
          <cell r="I536" t="str">
            <v>CONTLOSEP</v>
          </cell>
          <cell r="J536" t="str">
            <v>ANALISTA DE MANTENIMIENTO Y CONSTRUCCIONES 1</v>
          </cell>
          <cell r="K536" t="str">
            <v>ANALISTA DE MANTENIMIENTO Y CONSTRUCCIONES 1</v>
          </cell>
        </row>
        <row r="537">
          <cell r="B537" t="str">
            <v>FLORES HERRERA CARLOS BOLIVAR</v>
          </cell>
          <cell r="C537" t="str">
            <v>593998582767</v>
          </cell>
          <cell r="D537">
            <v>24475</v>
          </cell>
          <cell r="E537">
            <v>44866</v>
          </cell>
          <cell r="G537">
            <v>45230</v>
          </cell>
          <cell r="H537" t="str">
            <v>Masculino</v>
          </cell>
          <cell r="I537" t="str">
            <v>CONTLOSEP</v>
          </cell>
          <cell r="J537" t="str">
            <v>ANALISTA ADMINISTRATIVO FINANCIERO 3</v>
          </cell>
          <cell r="K537" t="str">
            <v>COORDINADOR DE DESPACHO(E)</v>
          </cell>
        </row>
        <row r="538">
          <cell r="B538" t="str">
            <v>FLORES IZA SILVIA EBELIA</v>
          </cell>
          <cell r="C538" t="str">
            <v>593961587646</v>
          </cell>
          <cell r="D538">
            <v>29922</v>
          </cell>
          <cell r="E538">
            <v>38443</v>
          </cell>
          <cell r="H538" t="str">
            <v>Femenino</v>
          </cell>
          <cell r="I538" t="str">
            <v>NOMLOSEP</v>
          </cell>
          <cell r="J538" t="str">
            <v>BOMBERO 1 - CABO</v>
          </cell>
          <cell r="K538" t="str">
            <v>BOMBERO 1 - CABO</v>
          </cell>
        </row>
        <row r="539">
          <cell r="B539" t="str">
            <v>FLORES MINDA ITALO DARWIN</v>
          </cell>
          <cell r="C539" t="str">
            <v>593987770244</v>
          </cell>
          <cell r="D539">
            <v>28315</v>
          </cell>
          <cell r="E539">
            <v>39173</v>
          </cell>
          <cell r="H539" t="str">
            <v>Masculino</v>
          </cell>
          <cell r="I539" t="str">
            <v>NOMLOSEP</v>
          </cell>
          <cell r="J539" t="str">
            <v>BOMBERO 1 - CABO</v>
          </cell>
          <cell r="K539" t="str">
            <v>BOMBERO 1 - CABO</v>
          </cell>
        </row>
        <row r="540">
          <cell r="B540" t="str">
            <v>FLORES YAPUD ALEX MAURICIO</v>
          </cell>
          <cell r="C540" t="str">
            <v>593992748956</v>
          </cell>
          <cell r="D540">
            <v>32900</v>
          </cell>
          <cell r="E540">
            <v>45162</v>
          </cell>
          <cell r="H540" t="str">
            <v>Masculino</v>
          </cell>
          <cell r="I540" t="str">
            <v>CONTLOSEP</v>
          </cell>
          <cell r="J540" t="str">
            <v>CONDUCTOR ADMINISTRATIVO</v>
          </cell>
          <cell r="K540" t="str">
            <v>CONDUCTOR ADMINISTRATIVO</v>
          </cell>
        </row>
        <row r="541">
          <cell r="B541" t="str">
            <v>FONSECA QUISPE JORGE EDUARDO</v>
          </cell>
          <cell r="C541" t="str">
            <v>593999014196</v>
          </cell>
          <cell r="D541">
            <v>23445</v>
          </cell>
          <cell r="E541">
            <v>39783</v>
          </cell>
          <cell r="H541" t="str">
            <v>Masculino</v>
          </cell>
          <cell r="I541" t="str">
            <v>NOMLOSEP</v>
          </cell>
          <cell r="J541" t="str">
            <v>CONDUCTOR DE VEHICULOS DE EMERGENCIA (SOB)</v>
          </cell>
          <cell r="K541" t="str">
            <v>CONDUCTOR DE VEHICULOS DE EMERGENCIA (SOB)</v>
          </cell>
        </row>
        <row r="542">
          <cell r="B542" t="str">
            <v>FRANCO LARA FRANCISCO</v>
          </cell>
          <cell r="C542" t="str">
            <v>593988467085</v>
          </cell>
          <cell r="D542">
            <v>22952</v>
          </cell>
          <cell r="E542">
            <v>43255</v>
          </cell>
          <cell r="H542" t="str">
            <v>Masculino</v>
          </cell>
          <cell r="I542" t="str">
            <v>NOMLOSEP</v>
          </cell>
          <cell r="J542" t="str">
            <v>ESTADISTICO</v>
          </cell>
          <cell r="K542" t="str">
            <v>ESTADISTICO</v>
          </cell>
        </row>
        <row r="543">
          <cell r="B543" t="str">
            <v>FRANCO ORTIZ EDGAR SANTIAGO</v>
          </cell>
          <cell r="C543" t="str">
            <v>593995299908</v>
          </cell>
          <cell r="D543">
            <v>32767</v>
          </cell>
          <cell r="E543">
            <v>43193</v>
          </cell>
          <cell r="H543" t="str">
            <v>Masculino</v>
          </cell>
          <cell r="I543" t="str">
            <v>NOMPROV</v>
          </cell>
          <cell r="J543" t="str">
            <v>TECNICO DE EMERGENCIAS MEDICAS Y ATENCION PREHOSPITALARIA</v>
          </cell>
          <cell r="K543" t="str">
            <v>TECNICO DE EMERGENCIAS MEDICAS Y ATENCION PREHOSPITALARIA</v>
          </cell>
        </row>
        <row r="544">
          <cell r="B544" t="str">
            <v>FREIRE VARGAS EDISON GIOVANNY</v>
          </cell>
          <cell r="C544" t="str">
            <v>593995797037</v>
          </cell>
          <cell r="D544">
            <v>33992</v>
          </cell>
          <cell r="E544">
            <v>41456</v>
          </cell>
          <cell r="H544" t="str">
            <v>Masculino</v>
          </cell>
          <cell r="I544" t="str">
            <v>NOMLOSEP</v>
          </cell>
          <cell r="J544" t="str">
            <v>BOMBERO 1 - CABO</v>
          </cell>
          <cell r="K544" t="str">
            <v>BOMBERO 1 - CABO</v>
          </cell>
        </row>
        <row r="545">
          <cell r="B545" t="str">
            <v>FUEL HERRERA MARLON PATRICIO</v>
          </cell>
          <cell r="C545" t="str">
            <v/>
          </cell>
          <cell r="D545">
            <v>35333</v>
          </cell>
          <cell r="E545">
            <v>45096</v>
          </cell>
          <cell r="F545">
            <v>45249</v>
          </cell>
          <cell r="G545">
            <v>45249</v>
          </cell>
          <cell r="H545" t="str">
            <v>Masculino</v>
          </cell>
          <cell r="I545" t="str">
            <v>CODTRAB</v>
          </cell>
          <cell r="J545" t="str">
            <v>BRIGADISTA FORESTAL</v>
          </cell>
          <cell r="K545" t="str">
            <v>BRIGADISTA FORESTAL</v>
          </cell>
        </row>
        <row r="546">
          <cell r="B546" t="str">
            <v>FUENTES SANTACRUZ ROSANA ISABEL</v>
          </cell>
          <cell r="C546" t="str">
            <v>593997948068</v>
          </cell>
          <cell r="D546">
            <v>26780</v>
          </cell>
          <cell r="E546">
            <v>40148</v>
          </cell>
          <cell r="H546" t="str">
            <v>Femenino</v>
          </cell>
          <cell r="I546" t="str">
            <v>NOMLOSEP</v>
          </cell>
          <cell r="J546" t="str">
            <v>ANALISTA DE TECNOLOGIAS 1</v>
          </cell>
          <cell r="K546" t="str">
            <v>ANALISTA DE TECNOLOGIAS 1</v>
          </cell>
        </row>
        <row r="547">
          <cell r="B547" t="str">
            <v>FUERTES HUISCA DAVID RICARDO</v>
          </cell>
          <cell r="C547" t="str">
            <v>593996388293</v>
          </cell>
          <cell r="D547">
            <v>29688</v>
          </cell>
          <cell r="E547">
            <v>38657</v>
          </cell>
          <cell r="H547" t="str">
            <v>Masculino</v>
          </cell>
          <cell r="I547" t="str">
            <v>NOMLOSEP</v>
          </cell>
          <cell r="J547" t="str">
            <v>BOMBERO 2 - SARGENTO</v>
          </cell>
          <cell r="K547" t="str">
            <v>BOMBERO 2 - SARGENTO</v>
          </cell>
        </row>
        <row r="548">
          <cell r="B548" t="str">
            <v>FUERTES ITAS BRYAN FRANCISCO</v>
          </cell>
          <cell r="C548" t="str">
            <v>593995019573</v>
          </cell>
          <cell r="D548">
            <v>34399</v>
          </cell>
          <cell r="E548">
            <v>41791</v>
          </cell>
          <cell r="H548" t="str">
            <v>Masculino</v>
          </cell>
          <cell r="I548" t="str">
            <v>NOMLOSEP</v>
          </cell>
          <cell r="J548" t="str">
            <v>BOMBERO 1 - BOMBERO</v>
          </cell>
          <cell r="K548" t="str">
            <v>BOMBERO 1 - BOMBERO</v>
          </cell>
        </row>
        <row r="549">
          <cell r="B549" t="str">
            <v>GAGLAY MORALES LEONARDO ISMAEL</v>
          </cell>
          <cell r="C549" t="str">
            <v>593980272669</v>
          </cell>
          <cell r="D549">
            <v>37304</v>
          </cell>
          <cell r="E549">
            <v>44575</v>
          </cell>
          <cell r="H549" t="str">
            <v>Masculino</v>
          </cell>
          <cell r="I549" t="str">
            <v>NOMPROV</v>
          </cell>
          <cell r="J549" t="str">
            <v>BOMBERO 1 - BOMBERO</v>
          </cell>
          <cell r="K549" t="str">
            <v>BOMBERO 1 - BOMBERO</v>
          </cell>
        </row>
        <row r="550">
          <cell r="B550" t="str">
            <v>GALARRAGA MINANGO JAIRO EFREN</v>
          </cell>
          <cell r="C550" t="str">
            <v/>
          </cell>
          <cell r="D550">
            <v>34249</v>
          </cell>
          <cell r="E550">
            <v>45096</v>
          </cell>
          <cell r="F550">
            <v>45249</v>
          </cell>
          <cell r="G550">
            <v>45249</v>
          </cell>
          <cell r="H550" t="str">
            <v>Masculino</v>
          </cell>
          <cell r="I550" t="str">
            <v>CODTRAB</v>
          </cell>
          <cell r="J550" t="str">
            <v>BRIGADISTA FORESTAL</v>
          </cell>
          <cell r="K550" t="str">
            <v>BRIGADISTA FORESTAL</v>
          </cell>
        </row>
        <row r="551">
          <cell r="B551" t="str">
            <v>GALEAS MONTEZUMA MESIAS HUMBERTO</v>
          </cell>
          <cell r="C551" t="str">
            <v>593980305949</v>
          </cell>
          <cell r="D551">
            <v>35599</v>
          </cell>
          <cell r="E551">
            <v>44392</v>
          </cell>
          <cell r="H551" t="str">
            <v>Masculino</v>
          </cell>
          <cell r="I551" t="str">
            <v>NOMPROV</v>
          </cell>
          <cell r="J551" t="str">
            <v>OPERADOR DE VEHICULO DE EMERGENCIA</v>
          </cell>
          <cell r="K551" t="str">
            <v>OPERADOR DE VEHICULO DE EMERGENCIA</v>
          </cell>
        </row>
        <row r="552">
          <cell r="B552" t="str">
            <v>GALORA MARQUEZ DIANA ISABEL</v>
          </cell>
          <cell r="C552" t="str">
            <v>593963018517</v>
          </cell>
          <cell r="D552">
            <v>35730</v>
          </cell>
          <cell r="E552">
            <v>44410</v>
          </cell>
          <cell r="H552" t="str">
            <v>Femenino</v>
          </cell>
          <cell r="I552" t="str">
            <v>NOMPROV</v>
          </cell>
          <cell r="J552" t="str">
            <v>TECNICO DE EMERGENCIAS MEDICAS Y ATENCION PREHOSPITALARIA</v>
          </cell>
          <cell r="K552" t="str">
            <v>TECNICO DE EMERGENCIAS MEDICAS Y ATENCION PREHOSPITALARIA</v>
          </cell>
        </row>
        <row r="553">
          <cell r="B553" t="str">
            <v>GALLARDO HERRERA LUIS ALBERTO</v>
          </cell>
          <cell r="C553" t="str">
            <v>593961190090</v>
          </cell>
          <cell r="D553">
            <v>33268</v>
          </cell>
          <cell r="E553">
            <v>44197</v>
          </cell>
          <cell r="H553" t="str">
            <v>Masculino</v>
          </cell>
          <cell r="I553" t="str">
            <v>NOMPROV</v>
          </cell>
          <cell r="J553" t="str">
            <v>CONDUCTOR OPERATIVO PARA VEHICULOS DE EMERGENCIAS</v>
          </cell>
          <cell r="K553" t="str">
            <v>CONDUCTOR OPERATIVO PARA VEHICULOS DE EMERGENCIAS</v>
          </cell>
        </row>
        <row r="554">
          <cell r="B554" t="str">
            <v>GALLARDO LOAIZA EMILIN ARELIS</v>
          </cell>
          <cell r="C554" t="str">
            <v>593967551303</v>
          </cell>
          <cell r="D554">
            <v>37055</v>
          </cell>
          <cell r="E554">
            <v>44635</v>
          </cell>
          <cell r="H554" t="str">
            <v>Femenino</v>
          </cell>
          <cell r="I554" t="str">
            <v>NOMPROV</v>
          </cell>
          <cell r="J554" t="str">
            <v>BOMBERO 1 - BOMBERO</v>
          </cell>
          <cell r="K554" t="str">
            <v>BOMBERO 1 - BOMBERO</v>
          </cell>
        </row>
        <row r="555">
          <cell r="B555" t="str">
            <v>GALLARDO PADILLA ROMMEL EDUARDO</v>
          </cell>
          <cell r="C555" t="str">
            <v>593995944416</v>
          </cell>
          <cell r="D555">
            <v>25848</v>
          </cell>
          <cell r="E555">
            <v>35339</v>
          </cell>
          <cell r="H555" t="str">
            <v>Masculino</v>
          </cell>
          <cell r="I555" t="str">
            <v>NOMLOSEP</v>
          </cell>
          <cell r="J555" t="str">
            <v>BOMBERO 2 - SUBOFICIAL</v>
          </cell>
          <cell r="K555" t="str">
            <v>BOMBERO 2 - SUBOFICIAL</v>
          </cell>
        </row>
        <row r="556">
          <cell r="B556" t="str">
            <v>GALLEGOS ACOSTA LIZBETH JACQUELINE</v>
          </cell>
          <cell r="C556" t="str">
            <v>593981435775</v>
          </cell>
          <cell r="D556">
            <v>34309</v>
          </cell>
          <cell r="E556">
            <v>42020</v>
          </cell>
          <cell r="H556" t="str">
            <v>Femenino</v>
          </cell>
          <cell r="I556" t="str">
            <v>NOMLOSEP</v>
          </cell>
          <cell r="J556" t="str">
            <v>BOMBERO 1 - BOMBERO</v>
          </cell>
          <cell r="K556" t="str">
            <v>BOMBERO 1 - BOMBERO</v>
          </cell>
        </row>
        <row r="557">
          <cell r="B557" t="str">
            <v>GALLEGOS ALLAUCA DIANA CRISTINA</v>
          </cell>
          <cell r="C557" t="str">
            <v>593983505791</v>
          </cell>
          <cell r="D557">
            <v>30340</v>
          </cell>
          <cell r="E557">
            <v>45006</v>
          </cell>
          <cell r="H557" t="str">
            <v>Femenino</v>
          </cell>
          <cell r="I557" t="str">
            <v>NOMLIBREM</v>
          </cell>
          <cell r="J557" t="str">
            <v>-DIRECTOR DE LA BANDA INSTITUCIONAL</v>
          </cell>
          <cell r="K557" t="str">
            <v>-DIRECTOR DE LA BANDA INSTITUCIONAL</v>
          </cell>
        </row>
        <row r="558">
          <cell r="B558" t="str">
            <v>GALLEGOS ESPINOSA MANUEL IGNACIO</v>
          </cell>
          <cell r="C558" t="str">
            <v>593984014483</v>
          </cell>
          <cell r="D558">
            <v>26435</v>
          </cell>
          <cell r="E558">
            <v>35704</v>
          </cell>
          <cell r="H558" t="str">
            <v>Masculino</v>
          </cell>
          <cell r="I558" t="str">
            <v>NOMLOSEP</v>
          </cell>
          <cell r="J558" t="str">
            <v>SUBINSPECTOR DE ESTACION - MAYOR</v>
          </cell>
          <cell r="K558" t="str">
            <v>JEFE DISTRITAL(E)</v>
          </cell>
        </row>
        <row r="559">
          <cell r="B559" t="str">
            <v>GALLEGOS GARRIDO JAZMANY JERICO</v>
          </cell>
          <cell r="C559" t="str">
            <v>593961562274</v>
          </cell>
          <cell r="D559">
            <v>36698</v>
          </cell>
          <cell r="E559">
            <v>44575</v>
          </cell>
          <cell r="H559" t="str">
            <v>Masculino</v>
          </cell>
          <cell r="I559" t="str">
            <v>NOMPROV</v>
          </cell>
          <cell r="J559" t="str">
            <v>BOMBERO 1 - BOMBERO</v>
          </cell>
          <cell r="K559" t="str">
            <v>BOMBERO 1 - BOMBERO</v>
          </cell>
        </row>
        <row r="560">
          <cell r="B560" t="str">
            <v>GALLEGOS GUERRERO YESSENIA MARGOTH</v>
          </cell>
          <cell r="C560" t="str">
            <v>593982400453</v>
          </cell>
          <cell r="D560">
            <v>31656</v>
          </cell>
          <cell r="E560">
            <v>43774</v>
          </cell>
          <cell r="H560" t="str">
            <v>Femenino</v>
          </cell>
          <cell r="I560" t="str">
            <v>NOMPROV</v>
          </cell>
          <cell r="J560" t="str">
            <v>PSICOLOGO/A.</v>
          </cell>
          <cell r="K560" t="str">
            <v>PSICOLOGO/A.</v>
          </cell>
        </row>
        <row r="561">
          <cell r="B561" t="str">
            <v>GALLEGOS MOLINA CESAR ENRIQUE</v>
          </cell>
          <cell r="C561" t="str">
            <v>593984795681</v>
          </cell>
          <cell r="D561">
            <v>24518</v>
          </cell>
          <cell r="E561">
            <v>44139</v>
          </cell>
          <cell r="H561" t="str">
            <v>Masculino</v>
          </cell>
          <cell r="I561" t="str">
            <v>NOMPROV</v>
          </cell>
          <cell r="J561" t="str">
            <v>OPERADOR DE VEHICULO DE EMERGENCIA</v>
          </cell>
          <cell r="K561" t="str">
            <v>OPERADOR DE VEHICULO DE EMERGENCIA</v>
          </cell>
        </row>
        <row r="562">
          <cell r="B562" t="str">
            <v>GALLEGOS ROCA JOSSELYN MIREYA</v>
          </cell>
          <cell r="C562" t="str">
            <v>593998222820</v>
          </cell>
          <cell r="D562">
            <v>34752</v>
          </cell>
          <cell r="E562">
            <v>44089</v>
          </cell>
          <cell r="H562" t="str">
            <v>Femenino</v>
          </cell>
          <cell r="I562" t="str">
            <v>NOMPROV</v>
          </cell>
          <cell r="J562" t="str">
            <v>TECNICO DE EMERGENCIAS MEDICAS Y ATENCION PREHOSPITALARIA</v>
          </cell>
          <cell r="K562" t="str">
            <v>TECNICO DE EMERGENCIAS MEDICAS Y ATENCION PREHOSPITALARIA</v>
          </cell>
        </row>
        <row r="563">
          <cell r="B563" t="str">
            <v>GALLEGOS ROMERO EDGAR STALIN</v>
          </cell>
          <cell r="C563" t="str">
            <v>593984520363</v>
          </cell>
          <cell r="D563">
            <v>34152</v>
          </cell>
          <cell r="E563">
            <v>45146</v>
          </cell>
          <cell r="H563" t="str">
            <v>Masculino</v>
          </cell>
          <cell r="I563" t="str">
            <v>CONTLOSEP</v>
          </cell>
          <cell r="J563" t="str">
            <v>ASISTENTE ADMINISTRATIVO 2.</v>
          </cell>
          <cell r="K563" t="str">
            <v>ASISTENTE ADMINISTRATIVO 2.</v>
          </cell>
        </row>
        <row r="564">
          <cell r="B564" t="str">
            <v>GALLEGOS ZALDUMBIDE RAFAEL ALEJANDRO</v>
          </cell>
          <cell r="C564" t="str">
            <v>593998965433</v>
          </cell>
          <cell r="D564">
            <v>35124</v>
          </cell>
          <cell r="E564">
            <v>42359</v>
          </cell>
          <cell r="H564" t="str">
            <v>Masculino</v>
          </cell>
          <cell r="I564" t="str">
            <v>NOMLOSEP</v>
          </cell>
          <cell r="J564" t="str">
            <v>BOMBERO 3 - SUBTENIENTE</v>
          </cell>
          <cell r="K564" t="str">
            <v>BOMBERO 3 - SUBTENIENTE</v>
          </cell>
        </row>
        <row r="565">
          <cell r="B565" t="str">
            <v>GAMBOY MESA ALEJANDRA ESTEFANIA</v>
          </cell>
          <cell r="C565" t="str">
            <v>593998092406</v>
          </cell>
          <cell r="D565">
            <v>33865</v>
          </cell>
          <cell r="E565">
            <v>44013</v>
          </cell>
          <cell r="H565" t="str">
            <v>Femenino</v>
          </cell>
          <cell r="I565" t="str">
            <v>NOMPROV</v>
          </cell>
          <cell r="J565" t="str">
            <v>TECNICO DE EMERGENCIAS MEDICAS Y ATENCION PREHOSPITALARIA</v>
          </cell>
          <cell r="K565" t="str">
            <v>TECNICO DE EMERGENCIAS MEDICAS Y ATENCION PREHOSPITALARIA</v>
          </cell>
        </row>
        <row r="566">
          <cell r="B566" t="str">
            <v>GANCHALA ALVEAR JUAN CARLOS</v>
          </cell>
          <cell r="C566" t="str">
            <v>593987271846</v>
          </cell>
          <cell r="D566">
            <v>29340</v>
          </cell>
          <cell r="E566">
            <v>39356</v>
          </cell>
          <cell r="H566" t="str">
            <v>Masculino</v>
          </cell>
          <cell r="I566" t="str">
            <v>NOMLOSEP</v>
          </cell>
          <cell r="J566" t="str">
            <v>SUBINSPECTOR DE ESTACION - CAPITAN</v>
          </cell>
          <cell r="K566" t="str">
            <v>JEFE DE LA BRIGADA ESPECIALIZADA DE ATENCION PREHOSPITALARIA(E)</v>
          </cell>
        </row>
        <row r="567">
          <cell r="B567" t="str">
            <v>GARCIA ACOSTA EDWIN WLADIMIR</v>
          </cell>
          <cell r="C567" t="str">
            <v>593995158207</v>
          </cell>
          <cell r="D567">
            <v>29323</v>
          </cell>
          <cell r="E567">
            <v>37165</v>
          </cell>
          <cell r="H567" t="str">
            <v>Masculino</v>
          </cell>
          <cell r="I567" t="str">
            <v>NOMLOSEP</v>
          </cell>
          <cell r="J567" t="str">
            <v>BOMBERO 2 - SUBOFICIAL</v>
          </cell>
          <cell r="K567" t="str">
            <v>BOMBERO 2 - SUBOFICIAL</v>
          </cell>
        </row>
        <row r="568">
          <cell r="B568" t="str">
            <v>GARCIA BARONA MACARENA ALEJANDRA</v>
          </cell>
          <cell r="C568" t="str">
            <v>593999713801</v>
          </cell>
          <cell r="D568">
            <v>33435</v>
          </cell>
          <cell r="E568">
            <v>45040</v>
          </cell>
          <cell r="H568" t="str">
            <v>Femenino</v>
          </cell>
          <cell r="I568" t="str">
            <v>CONTLOSEP</v>
          </cell>
          <cell r="J568" t="str">
            <v>ASISTENTE ADMINISTRATIVO 1</v>
          </cell>
          <cell r="K568" t="str">
            <v>ASISTENTE ADMINISTRATIVO 1</v>
          </cell>
        </row>
        <row r="569">
          <cell r="B569" t="str">
            <v>GARCIA JUNIA HENRY DAVID</v>
          </cell>
          <cell r="C569" t="str">
            <v>593995285948</v>
          </cell>
          <cell r="D569">
            <v>33910</v>
          </cell>
          <cell r="E569">
            <v>41680</v>
          </cell>
          <cell r="H569" t="str">
            <v>Masculino</v>
          </cell>
          <cell r="I569" t="str">
            <v>NOMLOSEP</v>
          </cell>
          <cell r="J569" t="str">
            <v>BOMBERO 1 - BOMBERO</v>
          </cell>
          <cell r="K569" t="str">
            <v>BOMBERO 1 - BOMBERO</v>
          </cell>
        </row>
        <row r="570">
          <cell r="B570" t="str">
            <v>GARCIA MINA LUIS JAVIER</v>
          </cell>
          <cell r="C570" t="str">
            <v>593984099305</v>
          </cell>
          <cell r="D570">
            <v>27009</v>
          </cell>
          <cell r="E570">
            <v>39203</v>
          </cell>
          <cell r="H570" t="str">
            <v>Masculino</v>
          </cell>
          <cell r="I570" t="str">
            <v>NOMLOSEP</v>
          </cell>
          <cell r="J570" t="str">
            <v>BOMBERO 1 - CABO</v>
          </cell>
          <cell r="K570" t="str">
            <v>BOMBERO 1 - CABO</v>
          </cell>
        </row>
        <row r="571">
          <cell r="B571" t="str">
            <v>GARCIA MOLINA FABIAN VINICIO</v>
          </cell>
          <cell r="C571" t="str">
            <v>593986953891</v>
          </cell>
          <cell r="D571">
            <v>28183</v>
          </cell>
          <cell r="E571">
            <v>39600</v>
          </cell>
          <cell r="H571" t="str">
            <v>Masculino</v>
          </cell>
          <cell r="I571" t="str">
            <v>NOMLOSEP</v>
          </cell>
          <cell r="J571" t="str">
            <v>BOMBERO 1 - CABO</v>
          </cell>
          <cell r="K571" t="str">
            <v>BOMBERO 1 - CABO</v>
          </cell>
        </row>
        <row r="572">
          <cell r="B572" t="str">
            <v>GARCIA MOSQUERA CAROL ANNE</v>
          </cell>
          <cell r="C572" t="str">
            <v>593987005288</v>
          </cell>
          <cell r="D572">
            <v>34619</v>
          </cell>
          <cell r="E572">
            <v>43718</v>
          </cell>
          <cell r="H572" t="str">
            <v>Femenino</v>
          </cell>
          <cell r="I572" t="str">
            <v>NOMPROV</v>
          </cell>
          <cell r="J572" t="str">
            <v>TECNICO DE EMERGENCIAS MEDICAS Y ATENCION PREHOSPITALARIA</v>
          </cell>
          <cell r="K572" t="str">
            <v>TECNICO DE EMERGENCIAS MEDICAS Y ATENCION PREHOSPITALARIA</v>
          </cell>
        </row>
        <row r="573">
          <cell r="B573" t="str">
            <v>GARCIA MOYA RODOLFO GABRIEL</v>
          </cell>
          <cell r="C573" t="str">
            <v>593991113697</v>
          </cell>
          <cell r="D573">
            <v>29287</v>
          </cell>
          <cell r="E573">
            <v>39326</v>
          </cell>
          <cell r="H573" t="str">
            <v>Masculino</v>
          </cell>
          <cell r="I573" t="str">
            <v>NOMLOSEP</v>
          </cell>
          <cell r="J573" t="str">
            <v>ANALISTA DE TALENTO HUMANO 1</v>
          </cell>
          <cell r="K573" t="str">
            <v>ANALISTA DE TALENTO HUMANO 1</v>
          </cell>
        </row>
        <row r="574">
          <cell r="B574" t="str">
            <v>GARCIA NARVAEZ RONALD DARIO</v>
          </cell>
          <cell r="C574" t="str">
            <v>593988054194</v>
          </cell>
          <cell r="D574">
            <v>33085</v>
          </cell>
          <cell r="E574">
            <v>41791</v>
          </cell>
          <cell r="H574" t="str">
            <v>Masculino</v>
          </cell>
          <cell r="I574" t="str">
            <v>NOMLOSEP</v>
          </cell>
          <cell r="J574" t="str">
            <v>BOMBERO 1 - BOMBERO</v>
          </cell>
          <cell r="K574" t="str">
            <v>BOMBERO 1 - BOMBERO</v>
          </cell>
        </row>
        <row r="575">
          <cell r="B575" t="str">
            <v>GARCIA SANCHEZ VINICIO ADOLFO</v>
          </cell>
          <cell r="C575" t="str">
            <v>593998659512</v>
          </cell>
          <cell r="D575">
            <v>28977</v>
          </cell>
          <cell r="E575">
            <v>39600</v>
          </cell>
          <cell r="H575" t="str">
            <v>Masculino</v>
          </cell>
          <cell r="I575" t="str">
            <v>NOMLOSEP</v>
          </cell>
          <cell r="J575" t="str">
            <v>BOMBERO 1 - CABO</v>
          </cell>
          <cell r="K575" t="str">
            <v>BOMBERO 1 - CABO</v>
          </cell>
        </row>
        <row r="576">
          <cell r="B576" t="str">
            <v>GARCIA VACA WENDY ALEXANDRA</v>
          </cell>
          <cell r="C576" t="str">
            <v>593958882001</v>
          </cell>
          <cell r="D576">
            <v>33903</v>
          </cell>
          <cell r="E576">
            <v>41791</v>
          </cell>
          <cell r="H576" t="str">
            <v>Femenino</v>
          </cell>
          <cell r="I576" t="str">
            <v>NOMLOSEP</v>
          </cell>
          <cell r="J576" t="str">
            <v>BOMBERO 1 - BOMBERO</v>
          </cell>
          <cell r="K576" t="str">
            <v>BOMBERO 1 - BOMBERO</v>
          </cell>
        </row>
        <row r="577">
          <cell r="B577" t="str">
            <v>GARCIA VAICILLA JAMIL ALEXANDER</v>
          </cell>
          <cell r="C577" t="str">
            <v>593960277999</v>
          </cell>
          <cell r="D577">
            <v>33156</v>
          </cell>
          <cell r="E577">
            <v>42970</v>
          </cell>
          <cell r="H577" t="str">
            <v>Masculino</v>
          </cell>
          <cell r="I577" t="str">
            <v>NOMPROV</v>
          </cell>
          <cell r="J577" t="str">
            <v>ANALISTA DE PREVENCION E INGENIERIA DEL FUEGO 1</v>
          </cell>
          <cell r="K577" t="str">
            <v>ANALISTA DE PREVENCION E INGENIERIA DEL FUEGO 1</v>
          </cell>
        </row>
        <row r="578">
          <cell r="B578" t="str">
            <v>GARCIA VINUEZA BRAYAN MARCELO</v>
          </cell>
          <cell r="C578" t="str">
            <v>59384099157</v>
          </cell>
          <cell r="D578">
            <v>33118</v>
          </cell>
          <cell r="E578">
            <v>44788</v>
          </cell>
          <cell r="H578" t="str">
            <v>Masculino</v>
          </cell>
          <cell r="I578" t="str">
            <v>CONTLOSEP</v>
          </cell>
          <cell r="J578" t="str">
            <v>ANALISTA DE ADQUISICIONES 3</v>
          </cell>
          <cell r="K578" t="str">
            <v>ANALISTA DE ADQUISICIONES 3</v>
          </cell>
        </row>
        <row r="579">
          <cell r="B579" t="str">
            <v>GARNICA HERRERA JOHANA NOLEY</v>
          </cell>
          <cell r="C579" t="str">
            <v>593987022818</v>
          </cell>
          <cell r="D579">
            <v>29057</v>
          </cell>
          <cell r="E579">
            <v>45139</v>
          </cell>
          <cell r="F579">
            <v>45249</v>
          </cell>
          <cell r="G579">
            <v>45249</v>
          </cell>
          <cell r="H579" t="str">
            <v>Femenino</v>
          </cell>
          <cell r="I579" t="str">
            <v>CODTRAB</v>
          </cell>
          <cell r="J579" t="str">
            <v>GUIA FORESTAL-GUARDABOSQUE</v>
          </cell>
          <cell r="K579" t="str">
            <v>GUIA FORESTAL-GUARDABOSQUE</v>
          </cell>
        </row>
        <row r="580">
          <cell r="B580" t="str">
            <v>GARZON COSME PAUL AUGUSTO</v>
          </cell>
          <cell r="C580" t="str">
            <v>593984828612</v>
          </cell>
          <cell r="D580">
            <v>30710</v>
          </cell>
          <cell r="E580">
            <v>39356</v>
          </cell>
          <cell r="H580" t="str">
            <v>Masculino</v>
          </cell>
          <cell r="I580" t="str">
            <v>NOMLOSEP</v>
          </cell>
          <cell r="J580" t="str">
            <v>SUBINSPECTOR DE ESTACION - CAPITAN</v>
          </cell>
          <cell r="K580" t="str">
            <v>SUBINSPECTOR DE ESTACION - CAPITAN</v>
          </cell>
        </row>
        <row r="581">
          <cell r="B581" t="str">
            <v>GARZON PILCO CRISTHIAN PAUL</v>
          </cell>
          <cell r="C581" t="str">
            <v>593998268263</v>
          </cell>
          <cell r="D581">
            <v>34699</v>
          </cell>
          <cell r="E581">
            <v>41791</v>
          </cell>
          <cell r="H581" t="str">
            <v>Masculino</v>
          </cell>
          <cell r="I581" t="str">
            <v>NOMLOSEP</v>
          </cell>
          <cell r="J581" t="str">
            <v>BOMBERO 1 - BOMBERO</v>
          </cell>
          <cell r="K581" t="str">
            <v>BOMBERO 1 - BOMBERO</v>
          </cell>
        </row>
        <row r="582">
          <cell r="B582" t="str">
            <v>GARZON TORRES PABLO LEONARDO</v>
          </cell>
          <cell r="C582" t="str">
            <v>593969014422</v>
          </cell>
          <cell r="D582">
            <v>32793</v>
          </cell>
          <cell r="E582">
            <v>45089</v>
          </cell>
          <cell r="H582" t="str">
            <v>Masculino</v>
          </cell>
          <cell r="I582" t="str">
            <v>CONTLOSEP</v>
          </cell>
          <cell r="J582" t="str">
            <v>ANALISTA FINANCIERO 1.</v>
          </cell>
          <cell r="K582" t="str">
            <v>ANALISTA FINANCIERO 1.</v>
          </cell>
        </row>
        <row r="583">
          <cell r="B583" t="str">
            <v>GAVELA LARA EDGAR VINICIO</v>
          </cell>
          <cell r="C583" t="str">
            <v>593997603445</v>
          </cell>
          <cell r="D583">
            <v>24688</v>
          </cell>
          <cell r="E583">
            <v>41155</v>
          </cell>
          <cell r="H583" t="str">
            <v>Masculino</v>
          </cell>
          <cell r="I583" t="str">
            <v>NOMLOSEP</v>
          </cell>
          <cell r="J583" t="str">
            <v>BOMBERO 1 - BOMBERO</v>
          </cell>
          <cell r="K583" t="str">
            <v>BOMBERO 1 - BOMBERO</v>
          </cell>
        </row>
        <row r="584">
          <cell r="B584" t="str">
            <v>GAVILANES ERIQUE JONATHAN RAUL</v>
          </cell>
          <cell r="C584" t="str">
            <v>593969010308</v>
          </cell>
          <cell r="D584">
            <v>33892</v>
          </cell>
          <cell r="E584">
            <v>42590</v>
          </cell>
          <cell r="H584" t="str">
            <v>Masculino</v>
          </cell>
          <cell r="I584" t="str">
            <v>NOMPROV</v>
          </cell>
          <cell r="J584" t="str">
            <v>TECNICO DE EMERGENCIAS MEDICAS Y ATENCION PREHOSPITALARIA</v>
          </cell>
          <cell r="K584" t="str">
            <v>TECNICO DE EMERGENCIAS MEDICAS Y ATENCION PREHOSPITALARIA</v>
          </cell>
        </row>
        <row r="585">
          <cell r="B585" t="str">
            <v>GAVILIMA PUMA YESENIA VANESSA</v>
          </cell>
          <cell r="C585" t="str">
            <v>593991380654</v>
          </cell>
          <cell r="D585">
            <v>33330</v>
          </cell>
          <cell r="E585">
            <v>41456</v>
          </cell>
          <cell r="H585" t="str">
            <v>Femenino</v>
          </cell>
          <cell r="I585" t="str">
            <v>NOMLOSEP</v>
          </cell>
          <cell r="J585" t="str">
            <v>BOMBERO 1 - CABO</v>
          </cell>
          <cell r="K585" t="str">
            <v>BOMBERO 1 - CABO</v>
          </cell>
        </row>
        <row r="586">
          <cell r="B586" t="str">
            <v>GERMAN PAZMIÑO ANA DOLORES</v>
          </cell>
          <cell r="C586" t="str">
            <v>593984045100</v>
          </cell>
          <cell r="D586">
            <v>32888</v>
          </cell>
          <cell r="E586">
            <v>41456</v>
          </cell>
          <cell r="H586" t="str">
            <v>Femenino</v>
          </cell>
          <cell r="I586" t="str">
            <v>NOMLOSEP</v>
          </cell>
          <cell r="J586" t="str">
            <v>BOMBERO 1 - CABO</v>
          </cell>
          <cell r="K586" t="str">
            <v>BOMBERO 1 - CABO</v>
          </cell>
        </row>
        <row r="587">
          <cell r="B587" t="str">
            <v>GERMAN VIVAS CARLOS ANDRES</v>
          </cell>
          <cell r="C587" t="str">
            <v>593986003023</v>
          </cell>
          <cell r="D587">
            <v>35068</v>
          </cell>
          <cell r="E587">
            <v>43213</v>
          </cell>
          <cell r="H587" t="str">
            <v>Masculino</v>
          </cell>
          <cell r="I587" t="str">
            <v>NOMPROV</v>
          </cell>
          <cell r="J587" t="str">
            <v>OPERADOR TECNICO DE RADIODESPACHO DE EMERGENCIAS</v>
          </cell>
          <cell r="K587" t="str">
            <v>OPERADOR TECNICO DE RADIODESPACHO DE EMERGENCIAS</v>
          </cell>
        </row>
        <row r="588">
          <cell r="B588" t="str">
            <v>GIRON REA CHRISTIAN ANTONIO</v>
          </cell>
          <cell r="C588" t="str">
            <v>593987174172</v>
          </cell>
          <cell r="D588">
            <v>30330</v>
          </cell>
          <cell r="E588">
            <v>40695</v>
          </cell>
          <cell r="H588" t="str">
            <v>Masculino</v>
          </cell>
          <cell r="I588" t="str">
            <v>NOMLOSEP</v>
          </cell>
          <cell r="J588" t="str">
            <v>BOMBERO 1 - BOMBERO</v>
          </cell>
          <cell r="K588" t="str">
            <v>BOMBERO 1 - BOMBERO</v>
          </cell>
        </row>
        <row r="589">
          <cell r="B589" t="str">
            <v>GOMEZ CARBO FERNANDO MAURICIO</v>
          </cell>
          <cell r="C589" t="str">
            <v>593961103468</v>
          </cell>
          <cell r="D589">
            <v>32964</v>
          </cell>
          <cell r="E589">
            <v>43304</v>
          </cell>
          <cell r="H589" t="str">
            <v>Masculino</v>
          </cell>
          <cell r="I589" t="str">
            <v>NOMPROV</v>
          </cell>
          <cell r="J589" t="str">
            <v>SECRETARIO/A</v>
          </cell>
          <cell r="K589" t="str">
            <v>SECRETARIO/A</v>
          </cell>
        </row>
        <row r="590">
          <cell r="B590" t="str">
            <v>GOMEZ PINEDA LUZ AMPARO</v>
          </cell>
          <cell r="C590" t="str">
            <v>593991418958</v>
          </cell>
          <cell r="D590">
            <v>31617</v>
          </cell>
          <cell r="E590">
            <v>38657</v>
          </cell>
          <cell r="H590" t="str">
            <v>Femenino</v>
          </cell>
          <cell r="I590" t="str">
            <v>NOMLOSEP</v>
          </cell>
          <cell r="J590" t="str">
            <v>BOMBERO 1 - CABO</v>
          </cell>
          <cell r="K590" t="str">
            <v>BOMBERO 1 - CABO</v>
          </cell>
        </row>
        <row r="591">
          <cell r="B591" t="str">
            <v>GOMEZ REA ANDRES GERMAN</v>
          </cell>
          <cell r="C591" t="str">
            <v>593996004408</v>
          </cell>
          <cell r="D591">
            <v>32277</v>
          </cell>
          <cell r="E591">
            <v>41456</v>
          </cell>
          <cell r="H591" t="str">
            <v>Masculino</v>
          </cell>
          <cell r="I591" t="str">
            <v>NOMLOSEP</v>
          </cell>
          <cell r="J591" t="str">
            <v>BOMBERO 1 - CABO</v>
          </cell>
          <cell r="K591" t="str">
            <v>BOMBERO 1 - CABO</v>
          </cell>
        </row>
        <row r="592">
          <cell r="B592" t="str">
            <v>GOMEZ SILVA MARIA ESTEFANIA</v>
          </cell>
          <cell r="C592" t="str">
            <v>593987819596</v>
          </cell>
          <cell r="D592">
            <v>33579</v>
          </cell>
          <cell r="E592">
            <v>45188</v>
          </cell>
          <cell r="H592" t="str">
            <v>Femenino</v>
          </cell>
          <cell r="I592" t="str">
            <v>CONTLOSEP</v>
          </cell>
          <cell r="J592" t="str">
            <v>VETERINARIO</v>
          </cell>
          <cell r="K592" t="str">
            <v>VETERINARIO</v>
          </cell>
        </row>
        <row r="593">
          <cell r="B593" t="str">
            <v>GOMEZ SOTO AUGUSTO JESUS</v>
          </cell>
          <cell r="C593" t="str">
            <v>593992555634</v>
          </cell>
          <cell r="D593">
            <v>28709</v>
          </cell>
          <cell r="E593">
            <v>43647</v>
          </cell>
          <cell r="H593" t="str">
            <v>Masculino</v>
          </cell>
          <cell r="I593" t="str">
            <v>NOMPROV</v>
          </cell>
          <cell r="J593" t="str">
            <v>ANALISTA DE PREVENCION E INGENIERIA DEL FUEGO</v>
          </cell>
          <cell r="K593" t="str">
            <v>ANALISTA DE PREVENCION E INGENIERIA DEL FUEGO</v>
          </cell>
        </row>
        <row r="594">
          <cell r="B594" t="str">
            <v>GOMEZ TOAPANTA KATHERINE JAZMIN</v>
          </cell>
          <cell r="C594" t="str">
            <v>593724021876</v>
          </cell>
          <cell r="D594">
            <v>35080</v>
          </cell>
          <cell r="E594">
            <v>43426</v>
          </cell>
          <cell r="H594" t="str">
            <v>Femenino</v>
          </cell>
          <cell r="I594" t="str">
            <v>NOMPROV</v>
          </cell>
          <cell r="J594" t="str">
            <v>TECNICO DE EMERGENCIAS MEDICAS Y ATENCION PREHOSPITALARIA</v>
          </cell>
          <cell r="K594" t="str">
            <v>TECNICO DE EMERGENCIAS MEDICAS Y ATENCION PREHOSPITALARIA</v>
          </cell>
        </row>
        <row r="595">
          <cell r="B595" t="str">
            <v>GOMEZ VASCONEZ ANGEL FERNANDO</v>
          </cell>
          <cell r="C595" t="str">
            <v>593987365686</v>
          </cell>
          <cell r="D595">
            <v>28204</v>
          </cell>
          <cell r="E595">
            <v>39600</v>
          </cell>
          <cell r="H595" t="str">
            <v>Masculino</v>
          </cell>
          <cell r="I595" t="str">
            <v>NOMLOSEP</v>
          </cell>
          <cell r="J595" t="str">
            <v>BOMBERO 1 - CABO</v>
          </cell>
          <cell r="K595" t="str">
            <v>BOMBERO 1 - CABO</v>
          </cell>
        </row>
        <row r="596">
          <cell r="B596" t="str">
            <v>GOMEZ YANEZ ALEXANDER ANDERSON</v>
          </cell>
          <cell r="C596" t="str">
            <v>593982567702</v>
          </cell>
          <cell r="D596">
            <v>35722</v>
          </cell>
          <cell r="E596">
            <v>43600</v>
          </cell>
          <cell r="H596" t="str">
            <v>Masculino</v>
          </cell>
          <cell r="I596" t="str">
            <v>CODTRAB</v>
          </cell>
          <cell r="J596" t="str">
            <v>OPERADOR DE INFRAESTRUCTURA</v>
          </cell>
          <cell r="K596" t="str">
            <v>OPERADOR DE INFRAESTRUCTURA</v>
          </cell>
        </row>
        <row r="597">
          <cell r="B597" t="str">
            <v>GONZA CABASCANGO ALEX STEVEN</v>
          </cell>
          <cell r="C597" t="str">
            <v>593995495499</v>
          </cell>
          <cell r="D597">
            <v>34171</v>
          </cell>
          <cell r="E597">
            <v>41456</v>
          </cell>
          <cell r="H597" t="str">
            <v>Masculino</v>
          </cell>
          <cell r="I597" t="str">
            <v>NOMLOSEP</v>
          </cell>
          <cell r="J597" t="str">
            <v>BOMBERO 1 - CABO</v>
          </cell>
          <cell r="K597" t="str">
            <v>BOMBERO 1 - CABO</v>
          </cell>
        </row>
        <row r="598">
          <cell r="B598" t="str">
            <v>GONZAGA AGUIRRE HENRY JAVIER</v>
          </cell>
          <cell r="C598" t="str">
            <v>593986633728</v>
          </cell>
          <cell r="D598">
            <v>32645</v>
          </cell>
          <cell r="E598">
            <v>41791</v>
          </cell>
          <cell r="H598" t="str">
            <v>Masculino</v>
          </cell>
          <cell r="I598" t="str">
            <v>NOMLOSEP</v>
          </cell>
          <cell r="J598" t="str">
            <v>BOMBERO 1 - BOMBERO</v>
          </cell>
          <cell r="K598" t="str">
            <v>BOMBERO 1 - BOMBERO</v>
          </cell>
        </row>
        <row r="599">
          <cell r="B599" t="str">
            <v>GONZAGA DIAZ ANDREA LIZBETH</v>
          </cell>
          <cell r="C599" t="str">
            <v>593979115547</v>
          </cell>
          <cell r="D599">
            <v>37793</v>
          </cell>
          <cell r="E599">
            <v>45180</v>
          </cell>
          <cell r="F599">
            <v>45271</v>
          </cell>
          <cell r="G599">
            <v>45271</v>
          </cell>
          <cell r="H599" t="str">
            <v>Femenino</v>
          </cell>
          <cell r="I599" t="str">
            <v>SDL</v>
          </cell>
          <cell r="J599" t="str">
            <v>PASANTE:</v>
          </cell>
          <cell r="K599" t="str">
            <v>PASANTE:</v>
          </cell>
        </row>
        <row r="600">
          <cell r="B600" t="str">
            <v>GONZAGA VIRACUCHA JERSON PAUL</v>
          </cell>
          <cell r="C600" t="str">
            <v>593990779243</v>
          </cell>
          <cell r="D600">
            <v>34857</v>
          </cell>
          <cell r="E600">
            <v>42359</v>
          </cell>
          <cell r="H600" t="str">
            <v>Masculino</v>
          </cell>
          <cell r="I600" t="str">
            <v>NOMLOSEP</v>
          </cell>
          <cell r="J600" t="str">
            <v>BOMBERO 3 - SUBTENIENTE</v>
          </cell>
          <cell r="K600" t="str">
            <v>BOMBERO 3 - SUBTENIENTE</v>
          </cell>
        </row>
        <row r="601">
          <cell r="B601" t="str">
            <v>GONZALES TIBAN FRANKLIN VINICIO</v>
          </cell>
          <cell r="C601" t="str">
            <v>593993177131</v>
          </cell>
          <cell r="D601">
            <v>31563</v>
          </cell>
          <cell r="E601">
            <v>43488</v>
          </cell>
          <cell r="H601" t="str">
            <v>Masculino</v>
          </cell>
          <cell r="I601" t="str">
            <v>NOMPROV</v>
          </cell>
          <cell r="J601" t="str">
            <v>GUARDALMACEN</v>
          </cell>
          <cell r="K601" t="str">
            <v>GUARDALMACEN</v>
          </cell>
        </row>
        <row r="602">
          <cell r="B602" t="str">
            <v>GONZALEZ HERNANDEZ DIEGO ERNESTO</v>
          </cell>
          <cell r="C602" t="str">
            <v>593968416262</v>
          </cell>
          <cell r="D602">
            <v>26789</v>
          </cell>
          <cell r="E602">
            <v>35339</v>
          </cell>
          <cell r="H602" t="str">
            <v>Masculino</v>
          </cell>
          <cell r="I602" t="str">
            <v>NOMLOSEP</v>
          </cell>
          <cell r="J602" t="str">
            <v>BOMBERO 2 - SARGENTO</v>
          </cell>
          <cell r="K602" t="str">
            <v>BOMBERO 2 - SARGENTO</v>
          </cell>
        </row>
        <row r="603">
          <cell r="B603" t="str">
            <v>GONZALEZ PILATASIG CRISTIAN EDUARDO</v>
          </cell>
          <cell r="C603" t="str">
            <v>593995574280</v>
          </cell>
          <cell r="D603">
            <v>32099</v>
          </cell>
          <cell r="E603">
            <v>44972</v>
          </cell>
          <cell r="H603" t="str">
            <v>Masculino</v>
          </cell>
          <cell r="I603" t="str">
            <v>CONTLOSEP</v>
          </cell>
          <cell r="J603" t="str">
            <v>OPERADOR DE VEHICULO DE EMERGENCIA</v>
          </cell>
          <cell r="K603" t="str">
            <v>OPERADOR DE VEHICULO DE EMERGENCIA</v>
          </cell>
        </row>
        <row r="604">
          <cell r="B604" t="str">
            <v>GONZALEZ RODRIGUEZ JOSE ARMANDO</v>
          </cell>
          <cell r="C604" t="str">
            <v>593996767281</v>
          </cell>
          <cell r="D604">
            <v>31466</v>
          </cell>
          <cell r="E604">
            <v>41609</v>
          </cell>
          <cell r="H604" t="str">
            <v>Masculino</v>
          </cell>
          <cell r="I604" t="str">
            <v>NOMLOSEP</v>
          </cell>
          <cell r="J604" t="str">
            <v>ANALISTA DE PREVENCIÓN E INGENIERIA DEL FUEGO 1</v>
          </cell>
          <cell r="K604" t="str">
            <v>ANALISTA DE PREVENCIÓN E INGENIERIA DEL FUEGO 1</v>
          </cell>
        </row>
        <row r="605">
          <cell r="B605" t="str">
            <v>GORDILLO QUIJIJE ALEXIS FERNANDO</v>
          </cell>
          <cell r="C605" t="str">
            <v>593987186338</v>
          </cell>
          <cell r="D605">
            <v>34974</v>
          </cell>
          <cell r="E605">
            <v>44249</v>
          </cell>
          <cell r="H605" t="str">
            <v>Masculino</v>
          </cell>
          <cell r="I605" t="str">
            <v>NOMPROV</v>
          </cell>
          <cell r="J605" t="str">
            <v>TECNICO DE EMERGENCIAS MEDICAS Y ATENCION PREHOSPITALARIA</v>
          </cell>
          <cell r="K605" t="str">
            <v>TECNICO DE EMERGENCIAS MEDICAS Y ATENCION PREHOSPITALARIA</v>
          </cell>
        </row>
        <row r="606">
          <cell r="B606" t="str">
            <v>GORDON NARANJO DARWIN MARCELO</v>
          </cell>
          <cell r="C606" t="str">
            <v/>
          </cell>
          <cell r="D606">
            <v>34079</v>
          </cell>
          <cell r="E606">
            <v>45096</v>
          </cell>
          <cell r="F606">
            <v>45249</v>
          </cell>
          <cell r="G606">
            <v>45249</v>
          </cell>
          <cell r="H606" t="str">
            <v>Masculino</v>
          </cell>
          <cell r="I606" t="str">
            <v>CODTRAB</v>
          </cell>
          <cell r="J606" t="str">
            <v>BRIGADISTA FORESTAL</v>
          </cell>
          <cell r="K606" t="str">
            <v>BRIGADISTA FORESTAL</v>
          </cell>
        </row>
        <row r="607">
          <cell r="B607" t="str">
            <v>GORDON QUEZADA JOSE GONZALO</v>
          </cell>
          <cell r="C607" t="str">
            <v/>
          </cell>
          <cell r="D607">
            <v>35394</v>
          </cell>
          <cell r="E607">
            <v>45096</v>
          </cell>
          <cell r="F607">
            <v>45249</v>
          </cell>
          <cell r="G607">
            <v>45249</v>
          </cell>
          <cell r="H607" t="str">
            <v>Masculino</v>
          </cell>
          <cell r="I607" t="str">
            <v>CODTRAB</v>
          </cell>
          <cell r="J607" t="str">
            <v>GUIA FORESTAL-GUARDABOSQUE</v>
          </cell>
          <cell r="K607" t="str">
            <v>GUIA FORESTAL-GUARDABOSQUE</v>
          </cell>
        </row>
        <row r="608">
          <cell r="B608" t="str">
            <v>GRANDA FLORES FERNANDA ELIZABETH</v>
          </cell>
          <cell r="C608" t="str">
            <v>593994943434</v>
          </cell>
          <cell r="D608">
            <v>34078</v>
          </cell>
          <cell r="E608">
            <v>43846</v>
          </cell>
          <cell r="H608" t="str">
            <v>Femenino</v>
          </cell>
          <cell r="I608" t="str">
            <v>CONTLOSEP</v>
          </cell>
          <cell r="J608" t="str">
            <v>ASISTENTE ADMINISTRATIVO 2</v>
          </cell>
          <cell r="K608" t="str">
            <v>ASISTENTE ADMINISTRATIVO 2</v>
          </cell>
        </row>
        <row r="609">
          <cell r="B609" t="str">
            <v>GRANIZO ALVAREZ JOEL ALEXIS</v>
          </cell>
          <cell r="C609" t="str">
            <v/>
          </cell>
          <cell r="D609">
            <v>38102</v>
          </cell>
          <cell r="E609">
            <v>45096</v>
          </cell>
          <cell r="F609">
            <v>45249</v>
          </cell>
          <cell r="G609">
            <v>45249</v>
          </cell>
          <cell r="H609" t="str">
            <v>Masculino</v>
          </cell>
          <cell r="I609" t="str">
            <v>CODTRAB</v>
          </cell>
          <cell r="J609" t="str">
            <v>BRIGADISTA FORESTAL</v>
          </cell>
          <cell r="K609" t="str">
            <v>BRIGADISTA FORESTAL</v>
          </cell>
        </row>
        <row r="610">
          <cell r="B610" t="str">
            <v>GRIJALVA CARRANCO SILVIA GABRIELA</v>
          </cell>
          <cell r="C610" t="str">
            <v>593995519506</v>
          </cell>
          <cell r="D610">
            <v>35363</v>
          </cell>
          <cell r="E610">
            <v>44410</v>
          </cell>
          <cell r="H610" t="str">
            <v>Femenino</v>
          </cell>
          <cell r="I610" t="str">
            <v>NOMPROV</v>
          </cell>
          <cell r="J610" t="str">
            <v>TECNICO DE EMERGENCIAS MEDICAS Y ATENCION PREHOSPITALARIA</v>
          </cell>
          <cell r="K610" t="str">
            <v>TECNICO DE EMERGENCIAS MEDICAS Y ATENCION PREHOSPITALARIA</v>
          </cell>
        </row>
        <row r="611">
          <cell r="B611" t="str">
            <v>GRIJALVA NOROÑA JUAN CARLOS</v>
          </cell>
          <cell r="C611" t="str">
            <v>593982471393</v>
          </cell>
          <cell r="D611">
            <v>28861</v>
          </cell>
          <cell r="E611">
            <v>39234</v>
          </cell>
          <cell r="H611" t="str">
            <v>Masculino</v>
          </cell>
          <cell r="I611" t="str">
            <v>NOMLOSEP</v>
          </cell>
          <cell r="J611" t="str">
            <v>BOMBERO 1 - CABO</v>
          </cell>
          <cell r="K611" t="str">
            <v>BOMBERO 1 - CABO</v>
          </cell>
        </row>
        <row r="612">
          <cell r="B612" t="str">
            <v>GUACHAMIN CUMBA BRANDON STEVEN</v>
          </cell>
          <cell r="C612" t="str">
            <v>593987295578</v>
          </cell>
          <cell r="D612">
            <v>35352</v>
          </cell>
          <cell r="E612">
            <v>44392</v>
          </cell>
          <cell r="H612" t="str">
            <v>Masculino</v>
          </cell>
          <cell r="I612" t="str">
            <v>NOMPROV</v>
          </cell>
          <cell r="J612" t="str">
            <v>OPERADOR DE VEHICULO DE EMERGENCIA</v>
          </cell>
          <cell r="K612" t="str">
            <v>OPERADOR DE VEHICULO DE EMERGENCIA</v>
          </cell>
        </row>
        <row r="613">
          <cell r="B613" t="str">
            <v>GUACHAMIN GUAGALANGO PAUL VINICIO</v>
          </cell>
          <cell r="C613" t="str">
            <v>593989948333</v>
          </cell>
          <cell r="D613">
            <v>32748</v>
          </cell>
          <cell r="E613">
            <v>41456</v>
          </cell>
          <cell r="H613" t="str">
            <v>Masculino</v>
          </cell>
          <cell r="I613" t="str">
            <v>NOMLOSEP</v>
          </cell>
          <cell r="J613" t="str">
            <v>BOMBERO 1 - BOMBERO</v>
          </cell>
          <cell r="K613" t="str">
            <v>BOMBERO 1 - BOMBERO</v>
          </cell>
        </row>
        <row r="614">
          <cell r="B614" t="str">
            <v>GUACHAMIN YUGCHA ERIKA LIZETH</v>
          </cell>
          <cell r="C614" t="str">
            <v>593980891195</v>
          </cell>
          <cell r="D614">
            <v>34905</v>
          </cell>
          <cell r="E614">
            <v>44543</v>
          </cell>
          <cell r="H614" t="str">
            <v>Femenino</v>
          </cell>
          <cell r="I614" t="str">
            <v>NOMPROV</v>
          </cell>
          <cell r="J614" t="str">
            <v>TECNICO DE EMERGENCIAS MEDICAS Y ATENCION PREHOSPITALARIA</v>
          </cell>
          <cell r="K614" t="str">
            <v>TECNICO DE EMERGENCIAS MEDICAS Y ATENCION PREHOSPITALARIA</v>
          </cell>
        </row>
        <row r="615">
          <cell r="B615" t="str">
            <v>GUACHI TAIPE JHON NICOLAS</v>
          </cell>
          <cell r="C615" t="str">
            <v>593984666079</v>
          </cell>
          <cell r="D615">
            <v>37203</v>
          </cell>
          <cell r="E615">
            <v>44575</v>
          </cell>
          <cell r="H615" t="str">
            <v>Masculino</v>
          </cell>
          <cell r="I615" t="str">
            <v>NOMPROV</v>
          </cell>
          <cell r="J615" t="str">
            <v>BOMBERO 1 - BOMBERO</v>
          </cell>
          <cell r="K615" t="str">
            <v>BOMBERO 1 - BOMBERO</v>
          </cell>
        </row>
        <row r="616">
          <cell r="B616" t="str">
            <v>GUAGRILLA HUILCAPI MARCIA MARITZA</v>
          </cell>
          <cell r="C616" t="str">
            <v>593989444887</v>
          </cell>
          <cell r="D616">
            <v>29444</v>
          </cell>
          <cell r="E616">
            <v>42405</v>
          </cell>
          <cell r="H616" t="str">
            <v>Femenino</v>
          </cell>
          <cell r="I616" t="str">
            <v>NOMLOSEP</v>
          </cell>
          <cell r="J616" t="str">
            <v>BOMBERO 1 - BOMBERO</v>
          </cell>
          <cell r="K616" t="str">
            <v>BOMBERO 1 - BOMBERO</v>
          </cell>
        </row>
        <row r="617">
          <cell r="B617" t="str">
            <v>GUAILLA GUZÑAY ELVIA JEANNETH</v>
          </cell>
          <cell r="C617" t="str">
            <v>593984767008</v>
          </cell>
          <cell r="D617">
            <v>30540</v>
          </cell>
          <cell r="E617">
            <v>38443</v>
          </cell>
          <cell r="H617" t="str">
            <v>Femenino</v>
          </cell>
          <cell r="I617" t="str">
            <v>NOMLOSEP</v>
          </cell>
          <cell r="J617" t="str">
            <v>BOMBERO 2 - SARGENTO</v>
          </cell>
          <cell r="K617" t="str">
            <v>BOMBERO 2 - SARGENTO</v>
          </cell>
        </row>
        <row r="618">
          <cell r="B618" t="str">
            <v>GUAIRACAJA TERAN DENNYS ALEXANDER</v>
          </cell>
          <cell r="C618" t="str">
            <v>593978735310</v>
          </cell>
          <cell r="D618">
            <v>34152</v>
          </cell>
          <cell r="E618">
            <v>42020</v>
          </cell>
          <cell r="H618" t="str">
            <v>Masculino</v>
          </cell>
          <cell r="I618" t="str">
            <v>NOMLOSEP</v>
          </cell>
          <cell r="J618" t="str">
            <v>BOMBERO 1 - BOMBERO</v>
          </cell>
          <cell r="K618" t="str">
            <v>BOMBERO 1 - BOMBERO</v>
          </cell>
        </row>
        <row r="619">
          <cell r="B619" t="str">
            <v>GUAJALA GUAMAN BYRON DAVID</v>
          </cell>
          <cell r="C619" t="str">
            <v>593959547283</v>
          </cell>
          <cell r="D619">
            <v>33201</v>
          </cell>
          <cell r="E619">
            <v>41791</v>
          </cell>
          <cell r="H619" t="str">
            <v>Masculino</v>
          </cell>
          <cell r="I619" t="str">
            <v>NOMLOSEP</v>
          </cell>
          <cell r="J619" t="str">
            <v>BOMBERO 1 - BOMBERO</v>
          </cell>
          <cell r="K619" t="str">
            <v>BOMBERO 1 - BOMBERO</v>
          </cell>
        </row>
        <row r="620">
          <cell r="B620" t="str">
            <v>GUALA CHASIG LUIS GERMANICO</v>
          </cell>
          <cell r="C620" t="str">
            <v>593987304930</v>
          </cell>
          <cell r="D620">
            <v>29397</v>
          </cell>
          <cell r="E620">
            <v>39356</v>
          </cell>
          <cell r="H620" t="str">
            <v>Masculino</v>
          </cell>
          <cell r="I620" t="str">
            <v>NOMLOSEP</v>
          </cell>
          <cell r="J620" t="str">
            <v>SUBINSPECTOR DE ESTACION - CAPITAN</v>
          </cell>
          <cell r="K620" t="str">
            <v>JEFE DE LA UNIDAD DE INCENDIOS FORESTALES *(E)</v>
          </cell>
        </row>
        <row r="621">
          <cell r="B621" t="str">
            <v>GUALA CHASIG DARWIN JESUS</v>
          </cell>
          <cell r="C621" t="str">
            <v/>
          </cell>
          <cell r="D621">
            <v>32326</v>
          </cell>
          <cell r="E621">
            <v>45096</v>
          </cell>
          <cell r="F621">
            <v>45249</v>
          </cell>
          <cell r="G621">
            <v>45249</v>
          </cell>
          <cell r="H621" t="str">
            <v>Masculino</v>
          </cell>
          <cell r="I621" t="str">
            <v>CODTRAB</v>
          </cell>
          <cell r="J621" t="str">
            <v>BRIGADISTA FORESTAL</v>
          </cell>
          <cell r="K621" t="str">
            <v>BRIGADISTA FORESTAL</v>
          </cell>
        </row>
        <row r="622">
          <cell r="B622" t="str">
            <v>GUALA LUGMAÑA AMPARO VANESA</v>
          </cell>
          <cell r="C622" t="str">
            <v/>
          </cell>
          <cell r="D622">
            <v>32265</v>
          </cell>
          <cell r="E622">
            <v>45096</v>
          </cell>
          <cell r="F622">
            <v>45249</v>
          </cell>
          <cell r="G622">
            <v>45249</v>
          </cell>
          <cell r="H622" t="str">
            <v>Femenino</v>
          </cell>
          <cell r="I622" t="str">
            <v>CODTRAB</v>
          </cell>
          <cell r="J622" t="str">
            <v>BRIGADISTA FORESTAL</v>
          </cell>
          <cell r="K622" t="str">
            <v>BRIGADISTA FORESTAL</v>
          </cell>
        </row>
        <row r="623">
          <cell r="B623" t="str">
            <v>GUALA LUGMAÑA JONATHAN DAVID</v>
          </cell>
          <cell r="C623" t="str">
            <v/>
          </cell>
          <cell r="D623">
            <v>36010</v>
          </cell>
          <cell r="E623">
            <v>45096</v>
          </cell>
          <cell r="F623">
            <v>45249</v>
          </cell>
          <cell r="G623">
            <v>45249</v>
          </cell>
          <cell r="H623" t="str">
            <v>Masculino</v>
          </cell>
          <cell r="I623" t="str">
            <v>CODTRAB</v>
          </cell>
          <cell r="J623" t="str">
            <v>BRIGADISTA FORESTAL</v>
          </cell>
          <cell r="K623" t="str">
            <v>BRIGADISTA FORESTAL</v>
          </cell>
        </row>
        <row r="624">
          <cell r="B624" t="str">
            <v>GUALAN ONTANEDA BYRON CHRISTIAN</v>
          </cell>
          <cell r="C624" t="str">
            <v>593983443222</v>
          </cell>
          <cell r="D624">
            <v>33161</v>
          </cell>
          <cell r="E624">
            <v>42216</v>
          </cell>
          <cell r="H624" t="str">
            <v>Masculino</v>
          </cell>
          <cell r="I624" t="str">
            <v>NOMLOSEP</v>
          </cell>
          <cell r="J624" t="str">
            <v>ANALISTA DE ADQUISICIONES 1</v>
          </cell>
          <cell r="K624" t="str">
            <v>DIRECTOR DE ADQUISICIONES(E)</v>
          </cell>
        </row>
        <row r="625">
          <cell r="B625" t="str">
            <v>GUALAVISI LLIVE ERICK SANTIAGO</v>
          </cell>
          <cell r="C625" t="str">
            <v>593997669769</v>
          </cell>
          <cell r="D625">
            <v>33915</v>
          </cell>
          <cell r="E625">
            <v>44981</v>
          </cell>
          <cell r="H625" t="str">
            <v>Masculino</v>
          </cell>
          <cell r="I625" t="str">
            <v>CONTLOSEP</v>
          </cell>
          <cell r="J625" t="str">
            <v>MEDICO DE ATENCION DE EMERGENCIAS</v>
          </cell>
          <cell r="K625" t="str">
            <v>MEDICO DE ATENCION DE EMERGENCIAS</v>
          </cell>
        </row>
        <row r="626">
          <cell r="B626" t="str">
            <v>GUALOTUÑA PATIÑO DARWIN ROLANDO</v>
          </cell>
          <cell r="C626" t="str">
            <v>593998693785</v>
          </cell>
          <cell r="D626">
            <v>29216</v>
          </cell>
          <cell r="E626">
            <v>40695</v>
          </cell>
          <cell r="H626" t="str">
            <v>Masculino</v>
          </cell>
          <cell r="I626" t="str">
            <v>NOMLOSEP</v>
          </cell>
          <cell r="J626" t="str">
            <v>BOMBERO 1 - CABO</v>
          </cell>
          <cell r="K626" t="str">
            <v>BOMBERO 1 - CABO</v>
          </cell>
        </row>
        <row r="627">
          <cell r="B627" t="str">
            <v>GUALPA HERRERA JUAN CARLOS</v>
          </cell>
          <cell r="C627" t="str">
            <v>593958874040</v>
          </cell>
          <cell r="D627">
            <v>31387</v>
          </cell>
          <cell r="E627">
            <v>41990</v>
          </cell>
          <cell r="H627" t="str">
            <v>Masculino</v>
          </cell>
          <cell r="I627" t="str">
            <v>NOMLOSEP</v>
          </cell>
          <cell r="J627" t="str">
            <v>BOMBERO 1 - BOMBERO</v>
          </cell>
          <cell r="K627" t="str">
            <v>BOMBERO 1 - BOMBERO</v>
          </cell>
        </row>
        <row r="628">
          <cell r="B628" t="str">
            <v>GUALLE LOACHAMIN WILSON SANTIAGO</v>
          </cell>
          <cell r="C628" t="str">
            <v>593995637050</v>
          </cell>
          <cell r="D628">
            <v>35026</v>
          </cell>
          <cell r="E628">
            <v>42296</v>
          </cell>
          <cell r="H628" t="str">
            <v>Masculino</v>
          </cell>
          <cell r="I628" t="str">
            <v>NOMLOSEP</v>
          </cell>
          <cell r="J628" t="str">
            <v>BOMBERO 1 - BOMBERO</v>
          </cell>
          <cell r="K628" t="str">
            <v>BOMBERO 1 - BOMBERO</v>
          </cell>
        </row>
        <row r="629">
          <cell r="B629" t="str">
            <v>GUALLICHICO PULUPA HECTOR ROBERTO</v>
          </cell>
          <cell r="C629" t="str">
            <v>593099967433</v>
          </cell>
          <cell r="D629">
            <v>30401</v>
          </cell>
          <cell r="E629">
            <v>41773</v>
          </cell>
          <cell r="H629" t="str">
            <v>Masculino</v>
          </cell>
          <cell r="I629" t="str">
            <v>NOMLOSEP</v>
          </cell>
          <cell r="J629" t="str">
            <v>ANALISTA DE PREVENCION E INGENIERIA DEL FUEGO 1</v>
          </cell>
          <cell r="K629" t="str">
            <v>ANALISTA DE PREVENCION E INGENIERIA DEL FUEGO 1</v>
          </cell>
        </row>
        <row r="630">
          <cell r="B630" t="str">
            <v>GUALLIMBA CUASPUD STALIN JAVIER</v>
          </cell>
          <cell r="C630" t="str">
            <v/>
          </cell>
          <cell r="D630">
            <v>35869</v>
          </cell>
          <cell r="E630">
            <v>45096</v>
          </cell>
          <cell r="F630">
            <v>45249</v>
          </cell>
          <cell r="G630">
            <v>45249</v>
          </cell>
          <cell r="H630" t="str">
            <v>Masculino</v>
          </cell>
          <cell r="I630" t="str">
            <v>CODTRAB</v>
          </cell>
          <cell r="J630" t="str">
            <v>BRIGADISTA FORESTAL</v>
          </cell>
          <cell r="K630" t="str">
            <v>BRIGADISTA FORESTAL</v>
          </cell>
        </row>
        <row r="631">
          <cell r="B631" t="str">
            <v>GUALLO QUIHUIRI BAYRON JAVIER</v>
          </cell>
          <cell r="C631" t="str">
            <v>593996778326</v>
          </cell>
          <cell r="D631">
            <v>34107</v>
          </cell>
          <cell r="E631">
            <v>41680</v>
          </cell>
          <cell r="H631" t="str">
            <v>Masculino</v>
          </cell>
          <cell r="I631" t="str">
            <v>NOMLOSEP</v>
          </cell>
          <cell r="J631" t="str">
            <v>BOMBERO 1 - BOMBERO</v>
          </cell>
          <cell r="K631" t="str">
            <v>BOMBERO 1 - BOMBERO</v>
          </cell>
        </row>
        <row r="632">
          <cell r="B632" t="str">
            <v>GUAMAN JOSE EFRAIN</v>
          </cell>
          <cell r="C632" t="str">
            <v>593998554037</v>
          </cell>
          <cell r="D632">
            <v>25335</v>
          </cell>
          <cell r="E632">
            <v>39203</v>
          </cell>
          <cell r="H632" t="str">
            <v>Masculino</v>
          </cell>
          <cell r="I632" t="str">
            <v>NOMLOSEP</v>
          </cell>
          <cell r="J632" t="str">
            <v>BOMBERO 1 - CABO</v>
          </cell>
          <cell r="K632" t="str">
            <v>BOMBERO 1 - CABO</v>
          </cell>
        </row>
        <row r="633">
          <cell r="B633" t="str">
            <v>GUAMAN JENY GUADALUPE</v>
          </cell>
          <cell r="C633" t="str">
            <v>593999353702</v>
          </cell>
          <cell r="D633">
            <v>26440</v>
          </cell>
          <cell r="E633">
            <v>41827</v>
          </cell>
          <cell r="H633" t="str">
            <v>Femenino</v>
          </cell>
          <cell r="I633" t="str">
            <v>NOMLOSEP</v>
          </cell>
          <cell r="J633" t="str">
            <v>BOMBERO 1 - BOMBERO</v>
          </cell>
          <cell r="K633" t="str">
            <v>BOMBERO 1 - BOMBERO</v>
          </cell>
        </row>
        <row r="634">
          <cell r="B634" t="str">
            <v>GUAMAN CALVACHE SANTIAGO JOSE</v>
          </cell>
          <cell r="C634" t="str">
            <v>593984766553</v>
          </cell>
          <cell r="D634">
            <v>36790</v>
          </cell>
          <cell r="E634">
            <v>44575</v>
          </cell>
          <cell r="H634" t="str">
            <v>Masculino</v>
          </cell>
          <cell r="I634" t="str">
            <v>NOMPROV</v>
          </cell>
          <cell r="J634" t="str">
            <v>BOMBERO 1 - BOMBERO</v>
          </cell>
          <cell r="K634" t="str">
            <v>BOMBERO 1 - BOMBERO</v>
          </cell>
        </row>
        <row r="635">
          <cell r="B635" t="str">
            <v>GUAMAN PAREDES GISELA MARISOL</v>
          </cell>
          <cell r="C635" t="str">
            <v>593984608624</v>
          </cell>
          <cell r="D635">
            <v>31001</v>
          </cell>
          <cell r="E635">
            <v>38443</v>
          </cell>
          <cell r="H635" t="str">
            <v>Femenino</v>
          </cell>
          <cell r="I635" t="str">
            <v>NOMLOSEP</v>
          </cell>
          <cell r="J635" t="str">
            <v>BOMBERO 2 - SARGENTO</v>
          </cell>
          <cell r="K635" t="str">
            <v>BOMBERO 2 - SARGENTO</v>
          </cell>
        </row>
        <row r="636">
          <cell r="B636" t="str">
            <v>GUAMAN QUINZO LILIANA PATRICIA</v>
          </cell>
          <cell r="C636" t="str">
            <v>593987147238</v>
          </cell>
          <cell r="D636">
            <v>30040</v>
          </cell>
          <cell r="E636">
            <v>38078</v>
          </cell>
          <cell r="H636" t="str">
            <v>Femenino</v>
          </cell>
          <cell r="I636" t="str">
            <v>NOMLOSEP</v>
          </cell>
          <cell r="J636" t="str">
            <v>BOMBERO 2 - SARGENTO</v>
          </cell>
          <cell r="K636" t="str">
            <v>BOMBERO 2 - SARGENTO</v>
          </cell>
        </row>
        <row r="637">
          <cell r="B637" t="str">
            <v>GUAMAN ROMAN JEFFERSON EDUARDO</v>
          </cell>
          <cell r="C637" t="str">
            <v>593968592092</v>
          </cell>
          <cell r="D637">
            <v>35153</v>
          </cell>
          <cell r="E637">
            <v>44089</v>
          </cell>
          <cell r="H637" t="str">
            <v>Masculino</v>
          </cell>
          <cell r="I637" t="str">
            <v>NOMPROV</v>
          </cell>
          <cell r="J637" t="str">
            <v>TECNICO DE EMERGENCIAS MEDICAS Y ATENCION PREHOSPITALARIA</v>
          </cell>
          <cell r="K637" t="str">
            <v>TECNICO DE EMERGENCIAS MEDICAS Y ATENCION PREHOSPITALARIA</v>
          </cell>
        </row>
        <row r="638">
          <cell r="B638" t="str">
            <v>GUAMAN SIMBAÑA KEVIN ALEXANDER</v>
          </cell>
          <cell r="C638" t="str">
            <v>593961353903</v>
          </cell>
          <cell r="D638">
            <v>37106</v>
          </cell>
          <cell r="E638">
            <v>44575</v>
          </cell>
          <cell r="H638" t="str">
            <v>Masculino</v>
          </cell>
          <cell r="I638" t="str">
            <v>NOMPROV</v>
          </cell>
          <cell r="J638" t="str">
            <v>BOMBERO 1 - BOMBERO</v>
          </cell>
          <cell r="K638" t="str">
            <v>BOMBERO 1 - BOMBERO</v>
          </cell>
        </row>
        <row r="639">
          <cell r="B639" t="str">
            <v>GUAMAN TENE WILMER GUILLERMO</v>
          </cell>
          <cell r="C639" t="str">
            <v>593963374013</v>
          </cell>
          <cell r="D639">
            <v>32641</v>
          </cell>
          <cell r="E639">
            <v>42020</v>
          </cell>
          <cell r="H639" t="str">
            <v>Masculino</v>
          </cell>
          <cell r="I639" t="str">
            <v>NOMLOSEP</v>
          </cell>
          <cell r="J639" t="str">
            <v>BOMBERO 1 - BOMBERO</v>
          </cell>
          <cell r="K639" t="str">
            <v>BOMBERO 1 - BOMBERO</v>
          </cell>
        </row>
        <row r="640">
          <cell r="B640" t="str">
            <v>GUAMINGA BALLA ERIKA MICHELLE</v>
          </cell>
          <cell r="C640" t="str">
            <v>593980705708</v>
          </cell>
          <cell r="D640">
            <v>34957</v>
          </cell>
          <cell r="E640">
            <v>44089</v>
          </cell>
          <cell r="H640" t="str">
            <v>Femenino</v>
          </cell>
          <cell r="I640" t="str">
            <v>NOMPROV</v>
          </cell>
          <cell r="J640" t="str">
            <v>TECNICO DE EMERGENCIAS MEDICAS Y ATENCION PREHOSPITALARIA</v>
          </cell>
          <cell r="K640" t="str">
            <v>TECNICO DE EMERGENCIAS MEDICAS Y ATENCION PREHOSPITALARIA</v>
          </cell>
        </row>
        <row r="641">
          <cell r="B641" t="str">
            <v>GUANANGA MINDA CARLOS ARTURO</v>
          </cell>
          <cell r="C641" t="str">
            <v>593989985342</v>
          </cell>
          <cell r="D641">
            <v>26723</v>
          </cell>
          <cell r="E641">
            <v>41061</v>
          </cell>
          <cell r="H641" t="str">
            <v>Masculino</v>
          </cell>
          <cell r="I641" t="str">
            <v>NOMLOSEP</v>
          </cell>
          <cell r="J641" t="str">
            <v>ANALISTA DE PREVENCION E INGENIERIA DEL FUEGO 1</v>
          </cell>
          <cell r="K641" t="str">
            <v>ANALISTA DE PREVENCION E INGENIERIA DEL FUEGO 1</v>
          </cell>
        </row>
        <row r="642">
          <cell r="B642" t="str">
            <v>GUANIN YUGCHA ARACELLY MONSERRATH</v>
          </cell>
          <cell r="C642" t="str">
            <v>593995818348</v>
          </cell>
          <cell r="D642">
            <v>34474</v>
          </cell>
          <cell r="E642">
            <v>43213</v>
          </cell>
          <cell r="H642" t="str">
            <v>Femenino</v>
          </cell>
          <cell r="I642" t="str">
            <v>NOMPROV</v>
          </cell>
          <cell r="J642" t="str">
            <v>OPERADOR TECNICO DE RADIODESPACHO DE EMERGENCIAS</v>
          </cell>
          <cell r="K642" t="str">
            <v>OPERADOR TECNICO DE RADIODESPACHO DE EMERGENCIAS</v>
          </cell>
        </row>
        <row r="643">
          <cell r="B643" t="str">
            <v>GUANOLUISA PANCHI NELSON DAVID</v>
          </cell>
          <cell r="C643" t="str">
            <v>593995626647</v>
          </cell>
          <cell r="D643">
            <v>31590</v>
          </cell>
          <cell r="E643">
            <v>42020</v>
          </cell>
          <cell r="H643" t="str">
            <v>Masculino</v>
          </cell>
          <cell r="I643" t="str">
            <v>NOMLOSEP</v>
          </cell>
          <cell r="J643" t="str">
            <v>BOMBERO 1 - BOMBERO</v>
          </cell>
          <cell r="K643" t="str">
            <v>BOMBERO 1 - BOMBERO</v>
          </cell>
        </row>
        <row r="644">
          <cell r="B644" t="str">
            <v>GUANOQUIZA MULLO HENRY DANIEL</v>
          </cell>
          <cell r="C644" t="str">
            <v>593987879019</v>
          </cell>
          <cell r="D644">
            <v>33233</v>
          </cell>
          <cell r="E644">
            <v>41791</v>
          </cell>
          <cell r="H644" t="str">
            <v>Masculino</v>
          </cell>
          <cell r="I644" t="str">
            <v>NOMLOSEP</v>
          </cell>
          <cell r="J644" t="str">
            <v>BOMBERO 1 - BOMBERO</v>
          </cell>
          <cell r="K644" t="str">
            <v>BOMBERO 1 - BOMBERO</v>
          </cell>
        </row>
        <row r="645">
          <cell r="B645" t="str">
            <v>GUANOTOA SEGOVIA MAYRA ALEJANDRA</v>
          </cell>
          <cell r="C645" t="str">
            <v>593963902326</v>
          </cell>
          <cell r="D645">
            <v>32960</v>
          </cell>
          <cell r="E645">
            <v>44013</v>
          </cell>
          <cell r="H645" t="str">
            <v>Femenino</v>
          </cell>
          <cell r="I645" t="str">
            <v>NOMPROV</v>
          </cell>
          <cell r="J645" t="str">
            <v>TECNICO DE EMERGENCIAS MEDICAS Y ATENCION PREHOSPITALARIA</v>
          </cell>
          <cell r="K645" t="str">
            <v>TECNICO DE EMERGENCIAS MEDICAS Y ATENCION PREHOSPITALARIA</v>
          </cell>
        </row>
        <row r="646">
          <cell r="B646" t="str">
            <v>GUANO VALVERDE ROBERTO MARCELO</v>
          </cell>
          <cell r="C646" t="str">
            <v>593987918812</v>
          </cell>
          <cell r="D646">
            <v>24047</v>
          </cell>
          <cell r="E646">
            <v>41155</v>
          </cell>
          <cell r="H646" t="str">
            <v>Masculino</v>
          </cell>
          <cell r="I646" t="str">
            <v>NOMLOSEP</v>
          </cell>
          <cell r="J646" t="str">
            <v>BOMBERO 1 - BOMBERO</v>
          </cell>
          <cell r="K646" t="str">
            <v>BOMBERO 1 - BOMBERO</v>
          </cell>
        </row>
        <row r="647">
          <cell r="B647" t="str">
            <v>GUARTAMBEL MONTENEGRO EUGENIA GRIMANESA</v>
          </cell>
          <cell r="C647" t="str">
            <v>593996244788</v>
          </cell>
          <cell r="D647">
            <v>33159</v>
          </cell>
          <cell r="E647">
            <v>43235</v>
          </cell>
          <cell r="H647" t="str">
            <v>Femenino</v>
          </cell>
          <cell r="I647" t="str">
            <v>CONTLOSEP</v>
          </cell>
          <cell r="J647" t="str">
            <v>ANALISTA DE ADQUISICIONES 1</v>
          </cell>
          <cell r="K647" t="str">
            <v>ANALISTA DE ADQUISICIONES 1</v>
          </cell>
        </row>
        <row r="648">
          <cell r="B648" t="str">
            <v>GUASCOTA MALES MONICA DEL ROCIO</v>
          </cell>
          <cell r="C648" t="str">
            <v>593963066170</v>
          </cell>
          <cell r="D648">
            <v>29523</v>
          </cell>
          <cell r="E648">
            <v>42997</v>
          </cell>
          <cell r="H648" t="str">
            <v>Femenino</v>
          </cell>
          <cell r="I648" t="str">
            <v>NOMPROV</v>
          </cell>
          <cell r="J648" t="str">
            <v>ANALISTA ACADEMICO</v>
          </cell>
          <cell r="K648" t="str">
            <v>ANALISTA ACADEMICO</v>
          </cell>
        </row>
        <row r="649">
          <cell r="B649" t="str">
            <v>GUASTAY HERRERA EDGAR DAVID</v>
          </cell>
          <cell r="C649" t="str">
            <v>593991909540</v>
          </cell>
          <cell r="D649">
            <v>32649</v>
          </cell>
          <cell r="E649">
            <v>41680</v>
          </cell>
          <cell r="H649" t="str">
            <v>Masculino</v>
          </cell>
          <cell r="I649" t="str">
            <v>NOMLOSEP</v>
          </cell>
          <cell r="J649" t="str">
            <v>BOMBERO 1 - BOMBERO</v>
          </cell>
          <cell r="K649" t="str">
            <v>BOMBERO 1 - BOMBERO</v>
          </cell>
        </row>
        <row r="650">
          <cell r="B650" t="str">
            <v>GUATO CAIZA BRYAN ANDRES</v>
          </cell>
          <cell r="C650" t="str">
            <v>593999783351</v>
          </cell>
          <cell r="D650">
            <v>36321</v>
          </cell>
          <cell r="E650">
            <v>44575</v>
          </cell>
          <cell r="H650" t="str">
            <v>Masculino</v>
          </cell>
          <cell r="I650" t="str">
            <v>NOMPROV</v>
          </cell>
          <cell r="J650" t="str">
            <v>BOMBERO 1 - BOMBERO</v>
          </cell>
          <cell r="K650" t="str">
            <v>BOMBERO 1 - BOMBERO</v>
          </cell>
        </row>
        <row r="651">
          <cell r="B651" t="str">
            <v>GUATO TIPAN TANNIA GEOVANA</v>
          </cell>
          <cell r="C651" t="str">
            <v>593962017758</v>
          </cell>
          <cell r="D651">
            <v>32752</v>
          </cell>
          <cell r="E651">
            <v>41456</v>
          </cell>
          <cell r="H651" t="str">
            <v>Femenino</v>
          </cell>
          <cell r="I651" t="str">
            <v>NOMLOSEP</v>
          </cell>
          <cell r="J651" t="str">
            <v>BOMBERO 1 - CABO</v>
          </cell>
          <cell r="K651" t="str">
            <v>BOMBERO 1 - CABO</v>
          </cell>
        </row>
        <row r="652">
          <cell r="B652" t="str">
            <v>GUAYASAMIN BEDON ARLEN ANAHI</v>
          </cell>
          <cell r="C652" t="str">
            <v>593984759579</v>
          </cell>
          <cell r="D652">
            <v>33653</v>
          </cell>
          <cell r="E652">
            <v>43682</v>
          </cell>
          <cell r="H652" t="str">
            <v>Femenino</v>
          </cell>
          <cell r="I652" t="str">
            <v>NOMPROV</v>
          </cell>
          <cell r="J652" t="str">
            <v>MEDICO DE ATENCION DE EMERGENCIAS</v>
          </cell>
          <cell r="K652" t="str">
            <v>MEDICO DE ATENCION DE EMERGENCIAS</v>
          </cell>
        </row>
        <row r="653">
          <cell r="B653" t="str">
            <v>GUAYNALLA CHIPUGSI EDGAR HUMBERTO</v>
          </cell>
          <cell r="C653" t="str">
            <v>593984029711</v>
          </cell>
          <cell r="D653">
            <v>27868</v>
          </cell>
          <cell r="E653">
            <v>41832</v>
          </cell>
          <cell r="H653" t="str">
            <v>Masculino</v>
          </cell>
          <cell r="I653" t="str">
            <v>NOMLOSEP</v>
          </cell>
          <cell r="J653" t="str">
            <v>BOMBERO 1 - BOMBERO</v>
          </cell>
          <cell r="K653" t="str">
            <v>BOMBERO 1 - BOMBERO</v>
          </cell>
        </row>
        <row r="654">
          <cell r="B654" t="str">
            <v>GUAYTARILLA CUMBAL CARLOS ALBERTO</v>
          </cell>
          <cell r="C654" t="str">
            <v>593859811112</v>
          </cell>
          <cell r="D654">
            <v>27930</v>
          </cell>
          <cell r="E654">
            <v>35977</v>
          </cell>
          <cell r="H654" t="str">
            <v>Masculino</v>
          </cell>
          <cell r="I654" t="str">
            <v>NOMLOSEP</v>
          </cell>
          <cell r="J654" t="str">
            <v>BOMBERO 1 - CABO</v>
          </cell>
          <cell r="K654" t="str">
            <v>BOMBERO 1 - CABO</v>
          </cell>
        </row>
        <row r="655">
          <cell r="B655" t="str">
            <v>GUERRA ALVAREZ RUBEN ERNESTO</v>
          </cell>
          <cell r="C655" t="str">
            <v>593998122724</v>
          </cell>
          <cell r="D655">
            <v>26745</v>
          </cell>
          <cell r="E655">
            <v>39173</v>
          </cell>
          <cell r="H655" t="str">
            <v>Masculino</v>
          </cell>
          <cell r="I655" t="str">
            <v>NOMLOSEP</v>
          </cell>
          <cell r="J655" t="str">
            <v>BOMBERO 1 - CABO</v>
          </cell>
          <cell r="K655" t="str">
            <v>BOMBERO 1 - CABO</v>
          </cell>
        </row>
        <row r="656">
          <cell r="B656" t="str">
            <v>GUERRERO GONZALEZ LUIS MIGUEL</v>
          </cell>
          <cell r="C656" t="str">
            <v>593983279402</v>
          </cell>
          <cell r="D656">
            <v>32076</v>
          </cell>
          <cell r="E656">
            <v>41791</v>
          </cell>
          <cell r="H656" t="str">
            <v>Masculino</v>
          </cell>
          <cell r="I656" t="str">
            <v>NOMLOSEP</v>
          </cell>
          <cell r="J656" t="str">
            <v>BOMBERO 1 - BOMBERO</v>
          </cell>
          <cell r="K656" t="str">
            <v>BOMBERO 1 - BOMBERO</v>
          </cell>
        </row>
        <row r="657">
          <cell r="B657" t="str">
            <v>GUERRERO MORALES KEVIN ALEJANDRO</v>
          </cell>
          <cell r="C657" t="str">
            <v>593987394962</v>
          </cell>
          <cell r="D657">
            <v>34887</v>
          </cell>
          <cell r="E657">
            <v>44972</v>
          </cell>
          <cell r="H657" t="str">
            <v>Masculino</v>
          </cell>
          <cell r="I657" t="str">
            <v>CONTLOSEP</v>
          </cell>
          <cell r="J657" t="str">
            <v>OPERADOR DE VEHICULO DE EMERGENCIA</v>
          </cell>
          <cell r="K657" t="str">
            <v>OPERADOR DE VEHICULO DE EMERGENCIA</v>
          </cell>
        </row>
        <row r="658">
          <cell r="B658" t="str">
            <v>GUERRERO ÑACATA ERICK STALIN</v>
          </cell>
          <cell r="C658" t="str">
            <v>5983998711209</v>
          </cell>
          <cell r="D658">
            <v>36009</v>
          </cell>
          <cell r="E658">
            <v>44972</v>
          </cell>
          <cell r="H658" t="str">
            <v>Masculino</v>
          </cell>
          <cell r="I658" t="str">
            <v>CONTLOSEP</v>
          </cell>
          <cell r="J658" t="str">
            <v>TECNICO EN EMERGENCIAS MEDICAS Y ATENCION PREHOSPITALARIA</v>
          </cell>
          <cell r="K658" t="str">
            <v>TECNICO EN EMERGENCIAS MEDICAS Y ATENCION PREHOSPITALARIA</v>
          </cell>
        </row>
        <row r="659">
          <cell r="B659" t="str">
            <v>GUEVARA TAPIA ESTEBAN XAVIER</v>
          </cell>
          <cell r="C659" t="str">
            <v>593993073102</v>
          </cell>
          <cell r="D659">
            <v>36983</v>
          </cell>
          <cell r="E659">
            <v>44575</v>
          </cell>
          <cell r="H659" t="str">
            <v>Masculino</v>
          </cell>
          <cell r="I659" t="str">
            <v>NOMPROV</v>
          </cell>
          <cell r="J659" t="str">
            <v>BOMBERO 1 - BOMBERO</v>
          </cell>
          <cell r="K659" t="str">
            <v>BOMBERO 1 - BOMBERO</v>
          </cell>
        </row>
        <row r="660">
          <cell r="B660" t="str">
            <v>GUEVARA VELASCO CRISTIAN XAVIER</v>
          </cell>
          <cell r="C660" t="str">
            <v>593963051169</v>
          </cell>
          <cell r="D660">
            <v>33402</v>
          </cell>
          <cell r="E660">
            <v>44025</v>
          </cell>
          <cell r="H660" t="str">
            <v>Masculino</v>
          </cell>
          <cell r="I660" t="str">
            <v>NOMPROV</v>
          </cell>
          <cell r="J660" t="str">
            <v>TECNICO DE EMERGENCIAS MEDICAS Y ATENCION PREHOSPITALARIA</v>
          </cell>
          <cell r="K660" t="str">
            <v>TECNICO DE EMERGENCIAS MEDICAS Y ATENCION PREHOSPITALARIA</v>
          </cell>
        </row>
        <row r="661">
          <cell r="B661" t="str">
            <v>GUILCAPI MUÑOZ CARLOS LUIS</v>
          </cell>
          <cell r="C661" t="str">
            <v>593983353765</v>
          </cell>
          <cell r="D661">
            <v>33224</v>
          </cell>
          <cell r="E661">
            <v>41456</v>
          </cell>
          <cell r="H661" t="str">
            <v>Masculino</v>
          </cell>
          <cell r="I661" t="str">
            <v>NOMLOSEP</v>
          </cell>
          <cell r="J661" t="str">
            <v>BOMBERO 1 - CABO</v>
          </cell>
          <cell r="K661" t="str">
            <v>BOMBERO 1 - CABO</v>
          </cell>
        </row>
        <row r="662">
          <cell r="B662" t="str">
            <v>GUILCAPI VALDIVIESO EDISON EDUARDO</v>
          </cell>
          <cell r="C662" t="str">
            <v>593996480142</v>
          </cell>
          <cell r="D662">
            <v>34009</v>
          </cell>
          <cell r="E662">
            <v>41680</v>
          </cell>
          <cell r="H662" t="str">
            <v>Masculino</v>
          </cell>
          <cell r="I662" t="str">
            <v>NOMLOSEP</v>
          </cell>
          <cell r="J662" t="str">
            <v>BOMBERO 1 - BOMBERO</v>
          </cell>
          <cell r="K662" t="str">
            <v>BOMBERO 1 - BOMBERO</v>
          </cell>
        </row>
        <row r="663">
          <cell r="B663" t="str">
            <v>GUILCAZO PUPIALES JEFFERSON ALEXANDER</v>
          </cell>
          <cell r="C663" t="str">
            <v/>
          </cell>
          <cell r="D663">
            <v>34927</v>
          </cell>
          <cell r="E663">
            <v>45096</v>
          </cell>
          <cell r="F663">
            <v>45249</v>
          </cell>
          <cell r="G663">
            <v>45249</v>
          </cell>
          <cell r="H663" t="str">
            <v>Masculino</v>
          </cell>
          <cell r="I663" t="str">
            <v>CODTRAB</v>
          </cell>
          <cell r="J663" t="str">
            <v>GUIA FORESTAL-GUARDABOSQUE</v>
          </cell>
          <cell r="K663" t="str">
            <v>GUIA FORESTAL-GUARDABOSQUE</v>
          </cell>
        </row>
        <row r="664">
          <cell r="B664" t="str">
            <v>GUILCAZO TIPANTUÑA EDGAR RODRIGO</v>
          </cell>
          <cell r="C664" t="str">
            <v>593983094008</v>
          </cell>
          <cell r="D664">
            <v>31841</v>
          </cell>
          <cell r="E664">
            <v>41456</v>
          </cell>
          <cell r="H664" t="str">
            <v>Masculino</v>
          </cell>
          <cell r="I664" t="str">
            <v>NOMLOSEP</v>
          </cell>
          <cell r="J664" t="str">
            <v>BOMBERO 1 - CABO</v>
          </cell>
          <cell r="K664" t="str">
            <v>BOMBERO 1 - CABO</v>
          </cell>
        </row>
        <row r="665">
          <cell r="B665" t="str">
            <v>GUISHCAMAIGUA GUANOTUÑA FERNANDO DAVID</v>
          </cell>
          <cell r="C665" t="str">
            <v>593987004554</v>
          </cell>
          <cell r="D665">
            <v>29454</v>
          </cell>
          <cell r="E665">
            <v>43346</v>
          </cell>
          <cell r="H665" t="str">
            <v>Masculino</v>
          </cell>
          <cell r="I665" t="str">
            <v>NOMPROV</v>
          </cell>
          <cell r="J665" t="str">
            <v>CONDUCTOR OPERATIVO PARA VEHICULOS DE EMERGENCIAS</v>
          </cell>
          <cell r="K665" t="str">
            <v>CONDUCTOR OPERATIVO PARA VEHICULOS DE EMERGENCIAS</v>
          </cell>
        </row>
        <row r="666">
          <cell r="B666" t="str">
            <v>GUTIERREZ ESPINOSA ANGEL MANUEL</v>
          </cell>
          <cell r="C666" t="str">
            <v>593998512331</v>
          </cell>
          <cell r="D666">
            <v>26853</v>
          </cell>
          <cell r="E666">
            <v>35339</v>
          </cell>
          <cell r="H666" t="str">
            <v>Masculino</v>
          </cell>
          <cell r="I666" t="str">
            <v>NOMLOSEP</v>
          </cell>
          <cell r="J666" t="str">
            <v>BOMBERO 3 - SUBTENIENTE.</v>
          </cell>
          <cell r="K666" t="str">
            <v>BOMBERO 3 - SUBTENIENTE.</v>
          </cell>
        </row>
        <row r="667">
          <cell r="B667" t="str">
            <v>GUTIERREZ ESPINOSA LUIS MIGUEL</v>
          </cell>
          <cell r="C667" t="str">
            <v>593984078382</v>
          </cell>
          <cell r="D667">
            <v>30654</v>
          </cell>
          <cell r="E667">
            <v>37561</v>
          </cell>
          <cell r="H667" t="str">
            <v>Masculino</v>
          </cell>
          <cell r="I667" t="str">
            <v>NOMLOSEP</v>
          </cell>
          <cell r="J667" t="str">
            <v>BOMBERO 2 - SARGENTO</v>
          </cell>
          <cell r="K667" t="str">
            <v>BOMBERO 2 - SARGENTO</v>
          </cell>
        </row>
        <row r="668">
          <cell r="B668" t="str">
            <v>GUTIERREZ MORALES JULIO</v>
          </cell>
          <cell r="C668" t="str">
            <v>593994540466</v>
          </cell>
          <cell r="D668">
            <v>26086</v>
          </cell>
          <cell r="E668">
            <v>38657</v>
          </cell>
          <cell r="H668" t="str">
            <v>Masculino</v>
          </cell>
          <cell r="I668" t="str">
            <v>NOMLOSEP</v>
          </cell>
          <cell r="J668" t="str">
            <v>BOMBERO 2 - SARGENTO</v>
          </cell>
          <cell r="K668" t="str">
            <v>BOMBERO 2 - SARGENTO</v>
          </cell>
        </row>
        <row r="669">
          <cell r="B669" t="str">
            <v>GUZMAN CASTRO GUSTAVO RENE</v>
          </cell>
          <cell r="C669" t="str">
            <v>593995928383</v>
          </cell>
          <cell r="D669">
            <v>27466</v>
          </cell>
          <cell r="E669">
            <v>39600</v>
          </cell>
          <cell r="H669" t="str">
            <v>Masculino</v>
          </cell>
          <cell r="I669" t="str">
            <v>NOMLOSEP</v>
          </cell>
          <cell r="J669" t="str">
            <v>BOMBERO 1 - CABO</v>
          </cell>
          <cell r="K669" t="str">
            <v>BOMBERO 1 - CABO</v>
          </cell>
        </row>
        <row r="670">
          <cell r="B670" t="str">
            <v>GUZMAN FLORES FABIAN PATRICIO</v>
          </cell>
          <cell r="C670" t="str">
            <v>593996033287</v>
          </cell>
          <cell r="D670">
            <v>30389</v>
          </cell>
          <cell r="E670">
            <v>38443</v>
          </cell>
          <cell r="H670" t="str">
            <v>Masculino</v>
          </cell>
          <cell r="I670" t="str">
            <v>NOMLOSEP</v>
          </cell>
          <cell r="J670" t="str">
            <v>BOMBERO 2 - SARGENTO</v>
          </cell>
          <cell r="K670" t="str">
            <v>BOMBERO 2 - SARGENTO</v>
          </cell>
        </row>
        <row r="671">
          <cell r="B671" t="str">
            <v>HARO ARMAS ALEXIS ANDRES</v>
          </cell>
          <cell r="C671" t="str">
            <v>593984038283</v>
          </cell>
          <cell r="D671">
            <v>34525</v>
          </cell>
          <cell r="E671">
            <v>41791</v>
          </cell>
          <cell r="H671" t="str">
            <v>Masculino</v>
          </cell>
          <cell r="I671" t="str">
            <v>NOMLOSEP</v>
          </cell>
          <cell r="J671" t="str">
            <v>BOMBERO 1 - BOMBERO</v>
          </cell>
          <cell r="K671" t="str">
            <v>BOMBERO 1 - BOMBERO</v>
          </cell>
        </row>
        <row r="672">
          <cell r="B672" t="str">
            <v>HARO MALES WALTER RAMIRO</v>
          </cell>
          <cell r="C672" t="str">
            <v>593989205697</v>
          </cell>
          <cell r="D672">
            <v>26776</v>
          </cell>
          <cell r="E672">
            <v>39234</v>
          </cell>
          <cell r="H672" t="str">
            <v>Masculino</v>
          </cell>
          <cell r="I672" t="str">
            <v>NOMLOSEP</v>
          </cell>
          <cell r="J672" t="str">
            <v>BOMBERO 1 - CABO</v>
          </cell>
          <cell r="K672" t="str">
            <v>BOMBERO 1 - CABO</v>
          </cell>
        </row>
        <row r="673">
          <cell r="B673" t="str">
            <v>HERDOIZA ENRIQUEZ HERNAN HERNESTO</v>
          </cell>
          <cell r="C673" t="str">
            <v>593987839686</v>
          </cell>
          <cell r="D673">
            <v>23228</v>
          </cell>
          <cell r="E673">
            <v>43987</v>
          </cell>
          <cell r="H673" t="str">
            <v>Masculino</v>
          </cell>
          <cell r="I673" t="str">
            <v>CONTLOSEP</v>
          </cell>
          <cell r="J673" t="str">
            <v>ANALISTA DE EVALUACION Y SEGUIMIENTO DE INCENDIOS Y EMERGENCIAS FORESTALES</v>
          </cell>
          <cell r="K673" t="str">
            <v>ANALISTA DE EVALUACION Y SEGUIMIENTO DE INCENDIOS Y EMERGENCIAS FORESTALES</v>
          </cell>
        </row>
        <row r="674">
          <cell r="B674" t="str">
            <v>HEREDIA ARROYO DIEGO GABRIEL</v>
          </cell>
          <cell r="C674" t="str">
            <v>593993228354</v>
          </cell>
          <cell r="D674">
            <v>29757</v>
          </cell>
          <cell r="E674">
            <v>44522</v>
          </cell>
          <cell r="G674">
            <v>45251</v>
          </cell>
          <cell r="H674" t="str">
            <v>Masculino</v>
          </cell>
          <cell r="I674" t="str">
            <v>CONTLOSEP</v>
          </cell>
          <cell r="J674" t="str">
            <v>ANALISTA DE RADIO COMUNICACIONES.</v>
          </cell>
          <cell r="K674" t="str">
            <v>ANALISTA DE RADIO COMUNICACIONES.</v>
          </cell>
        </row>
        <row r="675">
          <cell r="B675" t="str">
            <v>HEREDIA GUZMAN VERONICA NATALY</v>
          </cell>
          <cell r="C675" t="str">
            <v/>
          </cell>
          <cell r="D675">
            <v>32643</v>
          </cell>
          <cell r="E675">
            <v>44504</v>
          </cell>
          <cell r="H675" t="str">
            <v>Femenino</v>
          </cell>
          <cell r="I675" t="str">
            <v>NOMPROV</v>
          </cell>
          <cell r="J675" t="str">
            <v>AUDITOR INTERNO 1</v>
          </cell>
          <cell r="K675" t="str">
            <v>AUDITOR INTERNO 1</v>
          </cell>
        </row>
        <row r="676">
          <cell r="B676" t="str">
            <v>HEREDIA HEREDIA LUIS WILFRIDO</v>
          </cell>
          <cell r="C676" t="str">
            <v>593993458518</v>
          </cell>
          <cell r="D676">
            <v>31752</v>
          </cell>
          <cell r="E676">
            <v>44197</v>
          </cell>
          <cell r="H676" t="str">
            <v>Masculino</v>
          </cell>
          <cell r="I676" t="str">
            <v>NOMPROV</v>
          </cell>
          <cell r="J676" t="str">
            <v>CONDUCTOR OPERATIVO PARA VEHICULOS DE EMERGENCIAS</v>
          </cell>
          <cell r="K676" t="str">
            <v>CONDUCTOR OPERATIVO PARA VEHICULOS DE EMERGENCIAS</v>
          </cell>
        </row>
        <row r="677">
          <cell r="B677" t="str">
            <v>HERNANDEZ CASTELLANOS BETTY ISABEL</v>
          </cell>
          <cell r="C677" t="str">
            <v>593985430359</v>
          </cell>
          <cell r="D677">
            <v>28836</v>
          </cell>
          <cell r="E677">
            <v>35977</v>
          </cell>
          <cell r="H677" t="str">
            <v>Femenino</v>
          </cell>
          <cell r="I677" t="str">
            <v>NOMLOSEP</v>
          </cell>
          <cell r="J677" t="str">
            <v>ANALISTA DE TALENTO HUMANO 2</v>
          </cell>
          <cell r="K677" t="str">
            <v>ANALISTA DE TALENTO HUMANO 2</v>
          </cell>
        </row>
        <row r="678">
          <cell r="B678" t="str">
            <v>HERRERA ANDAGANA MANUEL LENIN</v>
          </cell>
          <cell r="C678" t="str">
            <v>593961391750</v>
          </cell>
          <cell r="D678">
            <v>34553</v>
          </cell>
          <cell r="E678">
            <v>43512</v>
          </cell>
          <cell r="H678" t="str">
            <v>Masculino</v>
          </cell>
          <cell r="I678" t="str">
            <v>NOMPROV</v>
          </cell>
          <cell r="J678" t="str">
            <v>CONDUCTOR OPERATIVO PARA VEHICULOS DE EMERGENCIAS</v>
          </cell>
          <cell r="K678" t="str">
            <v>CONDUCTOR OPERATIVO PARA VEHICULOS DE EMERGENCIAS</v>
          </cell>
        </row>
        <row r="679">
          <cell r="B679" t="str">
            <v>HERRERA GUAROCHICO RONNY ADRIAN</v>
          </cell>
          <cell r="C679" t="str">
            <v>593999836926</v>
          </cell>
          <cell r="D679">
            <v>34713</v>
          </cell>
          <cell r="E679">
            <v>41791</v>
          </cell>
          <cell r="H679" t="str">
            <v>Masculino</v>
          </cell>
          <cell r="I679" t="str">
            <v>NOMLOSEP</v>
          </cell>
          <cell r="J679" t="str">
            <v>BOMBERO 1 - BOMBERO</v>
          </cell>
          <cell r="K679" t="str">
            <v>BOMBERO 1 - BOMBERO</v>
          </cell>
        </row>
        <row r="680">
          <cell r="B680" t="str">
            <v>HERRERA HERRERA MIGUEL ALEJANDRO</v>
          </cell>
          <cell r="C680" t="str">
            <v>593978796464</v>
          </cell>
          <cell r="D680">
            <v>31813</v>
          </cell>
          <cell r="E680">
            <v>42452</v>
          </cell>
          <cell r="H680" t="str">
            <v>Masculino</v>
          </cell>
          <cell r="I680" t="str">
            <v>NOMPROV</v>
          </cell>
          <cell r="J680" t="str">
            <v>TECNICO DE  ADQUISICIONES</v>
          </cell>
          <cell r="K680" t="str">
            <v>ANALISTA DE ADQUISICIONES 1(E)</v>
          </cell>
        </row>
        <row r="681">
          <cell r="B681" t="str">
            <v>HERRERA LOPEZ CECILIA DEL PILAR</v>
          </cell>
          <cell r="C681" t="str">
            <v>0995832100</v>
          </cell>
          <cell r="D681">
            <v>23945</v>
          </cell>
          <cell r="E681">
            <v>45096</v>
          </cell>
          <cell r="F681">
            <v>45249</v>
          </cell>
          <cell r="G681">
            <v>45249</v>
          </cell>
          <cell r="H681" t="str">
            <v>Femenino</v>
          </cell>
          <cell r="I681" t="str">
            <v>CODTRAB</v>
          </cell>
          <cell r="J681" t="str">
            <v>GUIA FORESTAL-GUARDABOSQUE</v>
          </cell>
          <cell r="K681" t="str">
            <v>GUIA FORESTAL-GUARDABOSQUE</v>
          </cell>
        </row>
        <row r="682">
          <cell r="B682" t="str">
            <v>HERRERA PADILLA JONATHAN MISAEL</v>
          </cell>
          <cell r="C682" t="str">
            <v>593096001192</v>
          </cell>
          <cell r="D682">
            <v>33352</v>
          </cell>
          <cell r="E682">
            <v>42590</v>
          </cell>
          <cell r="H682" t="str">
            <v>Masculino</v>
          </cell>
          <cell r="I682" t="str">
            <v>NOMPROV</v>
          </cell>
          <cell r="J682" t="str">
            <v>TECNICO DE EMERGENCIAS MEDICAS Y ATENCION PREHOSPITALARIA</v>
          </cell>
          <cell r="K682" t="str">
            <v>TECNICO DE EMERGENCIAS MEDICAS Y ATENCION PREHOSPITALARIA</v>
          </cell>
        </row>
        <row r="683">
          <cell r="B683" t="str">
            <v>HERRERA QUEVEDO JEFFERSON ALEXANDER</v>
          </cell>
          <cell r="C683" t="str">
            <v>593969757710</v>
          </cell>
          <cell r="D683">
            <v>34788</v>
          </cell>
          <cell r="E683">
            <v>45019</v>
          </cell>
          <cell r="H683" t="str">
            <v>Masculino</v>
          </cell>
          <cell r="I683" t="str">
            <v>CONTLOSEP</v>
          </cell>
          <cell r="J683" t="str">
            <v>ANALISTA DE DESARROLLO Y ADMINISTRACION DE SISTEMAS 1</v>
          </cell>
          <cell r="K683" t="str">
            <v>ANALISTA DE DESARROLLO Y ADMINISTRACION DE SISTEMAS 1</v>
          </cell>
        </row>
        <row r="684">
          <cell r="B684" t="str">
            <v>HERRERA SOTO DIEGO ANTONIO</v>
          </cell>
          <cell r="C684" t="str">
            <v>593998166757</v>
          </cell>
          <cell r="D684">
            <v>32810</v>
          </cell>
          <cell r="E684">
            <v>43346</v>
          </cell>
          <cell r="H684" t="str">
            <v>Masculino</v>
          </cell>
          <cell r="I684" t="str">
            <v>NOMPROV</v>
          </cell>
          <cell r="J684" t="str">
            <v>CONDUCTOR OPERATIVO PARA VEHICULOS DE EMERGENCIAS</v>
          </cell>
          <cell r="K684" t="str">
            <v>CONDUCTOR OPERATIVO PARA VEHICULOS DE EMERGENCIAS</v>
          </cell>
        </row>
        <row r="685">
          <cell r="B685" t="str">
            <v>HERRERA TITO CLAUDIO WLADIMIR</v>
          </cell>
          <cell r="C685" t="str">
            <v>593960256527</v>
          </cell>
          <cell r="D685">
            <v>30981</v>
          </cell>
          <cell r="E685">
            <v>38443</v>
          </cell>
          <cell r="H685" t="str">
            <v>Masculino</v>
          </cell>
          <cell r="I685" t="str">
            <v>NOMLOSEP</v>
          </cell>
          <cell r="J685" t="str">
            <v>BOMBERO 2 - SARGENTO</v>
          </cell>
          <cell r="K685" t="str">
            <v>BOMBERO 2 - SARGENTO</v>
          </cell>
        </row>
        <row r="686">
          <cell r="B686" t="str">
            <v>HERRERA TITO SERGIO LEONARDO</v>
          </cell>
          <cell r="C686" t="str">
            <v>593998654249</v>
          </cell>
          <cell r="D686">
            <v>26898</v>
          </cell>
          <cell r="E686">
            <v>38078</v>
          </cell>
          <cell r="H686" t="str">
            <v>Masculino</v>
          </cell>
          <cell r="I686" t="str">
            <v>NOMLOSEP</v>
          </cell>
          <cell r="J686" t="str">
            <v>BOMBERO 1 - CABO</v>
          </cell>
          <cell r="K686" t="str">
            <v>BOMBERO 1 - CABO</v>
          </cell>
        </row>
        <row r="687">
          <cell r="B687" t="str">
            <v>HERRERA VACA JENNY MARGARITA</v>
          </cell>
          <cell r="C687" t="str">
            <v/>
          </cell>
          <cell r="D687">
            <v>32016</v>
          </cell>
          <cell r="E687">
            <v>45096</v>
          </cell>
          <cell r="F687">
            <v>45249</v>
          </cell>
          <cell r="G687">
            <v>45249</v>
          </cell>
          <cell r="H687" t="str">
            <v>Femenino</v>
          </cell>
          <cell r="I687" t="str">
            <v>CODTRAB</v>
          </cell>
          <cell r="J687" t="str">
            <v>GUIA FORESTAL-GUARDABOSQUE</v>
          </cell>
          <cell r="K687" t="str">
            <v>GUIA FORESTAL-GUARDABOSQUE</v>
          </cell>
        </row>
        <row r="688">
          <cell r="B688" t="str">
            <v>HERRERA VACA MARCOS LEONARDO</v>
          </cell>
          <cell r="C688" t="str">
            <v/>
          </cell>
          <cell r="D688">
            <v>35078</v>
          </cell>
          <cell r="E688">
            <v>45096</v>
          </cell>
          <cell r="F688">
            <v>45249</v>
          </cell>
          <cell r="G688">
            <v>45249</v>
          </cell>
          <cell r="H688" t="str">
            <v>Masculino</v>
          </cell>
          <cell r="I688" t="str">
            <v>CODTRAB</v>
          </cell>
          <cell r="J688" t="str">
            <v>BRIGADISTA FORESTAL</v>
          </cell>
          <cell r="K688" t="str">
            <v>BRIGADISTA FORESTAL</v>
          </cell>
        </row>
        <row r="689">
          <cell r="B689" t="str">
            <v>HIDALGO AYALA SANTIAGO JAVIER</v>
          </cell>
          <cell r="C689" t="str">
            <v>593960124263</v>
          </cell>
          <cell r="D689">
            <v>33116</v>
          </cell>
          <cell r="E689">
            <v>45139</v>
          </cell>
          <cell r="F689">
            <v>45249</v>
          </cell>
          <cell r="G689">
            <v>45249</v>
          </cell>
          <cell r="H689" t="str">
            <v>Masculino</v>
          </cell>
          <cell r="I689" t="str">
            <v>CODTRAB</v>
          </cell>
          <cell r="J689" t="str">
            <v>CHOFER</v>
          </cell>
          <cell r="K689" t="str">
            <v>CHOFER</v>
          </cell>
        </row>
        <row r="690">
          <cell r="B690" t="str">
            <v>HIDALGO CHASIGUANO JUAN CARLOS</v>
          </cell>
          <cell r="C690" t="str">
            <v>593961562508</v>
          </cell>
          <cell r="D690">
            <v>25330</v>
          </cell>
          <cell r="E690">
            <v>39783</v>
          </cell>
          <cell r="H690" t="str">
            <v>Masculino</v>
          </cell>
          <cell r="I690" t="str">
            <v>NOMLOSEP</v>
          </cell>
          <cell r="J690" t="str">
            <v>TECNICO EN EMERGENCIAS MEDICAS 2</v>
          </cell>
          <cell r="K690" t="str">
            <v>TECNICO EN EMERGENCIAS MEDICAS 2</v>
          </cell>
        </row>
        <row r="691">
          <cell r="B691" t="str">
            <v>HIDALGO GUZMAN IRVIN ANDRES</v>
          </cell>
          <cell r="C691" t="str">
            <v>593987059336</v>
          </cell>
          <cell r="D691">
            <v>34603</v>
          </cell>
          <cell r="E691">
            <v>45139</v>
          </cell>
          <cell r="F691">
            <v>45249</v>
          </cell>
          <cell r="G691">
            <v>45249</v>
          </cell>
          <cell r="H691" t="str">
            <v>Masculino</v>
          </cell>
          <cell r="I691" t="str">
            <v>CODTRAB</v>
          </cell>
          <cell r="J691" t="str">
            <v>GUIA FORESTAL-GUARDABOSQUE</v>
          </cell>
          <cell r="K691" t="str">
            <v>GUIA FORESTAL-GUARDABOSQUE</v>
          </cell>
        </row>
        <row r="692">
          <cell r="B692" t="str">
            <v>HIDALGO LUPERA MARIA AUGUSTA</v>
          </cell>
          <cell r="C692" t="str">
            <v>593984094232</v>
          </cell>
          <cell r="D692">
            <v>29701</v>
          </cell>
          <cell r="E692">
            <v>37165</v>
          </cell>
          <cell r="H692" t="str">
            <v>Femenino</v>
          </cell>
          <cell r="I692" t="str">
            <v>NOMLOSEP</v>
          </cell>
          <cell r="J692" t="str">
            <v>BOMBERO 2 - SARGENTO</v>
          </cell>
          <cell r="K692" t="str">
            <v>BOMBERO 2 - SARGENTO</v>
          </cell>
        </row>
        <row r="693">
          <cell r="B693" t="str">
            <v>HIDALGO RODRIGUEZ MILTON ARMANDO</v>
          </cell>
          <cell r="C693" t="str">
            <v>593979844403</v>
          </cell>
          <cell r="D693">
            <v>33941</v>
          </cell>
          <cell r="E693">
            <v>43512</v>
          </cell>
          <cell r="H693" t="str">
            <v>Masculino</v>
          </cell>
          <cell r="I693" t="str">
            <v>NOMPROV</v>
          </cell>
          <cell r="J693" t="str">
            <v>CONDUCTOR OPERATIVO PARA VEHICULOS DE EMERGENCIAS</v>
          </cell>
          <cell r="K693" t="str">
            <v>CONDUCTOR OPERATIVO PARA VEHICULOS DE EMERGENCIAS</v>
          </cell>
        </row>
        <row r="694">
          <cell r="B694" t="str">
            <v>HIDALGO TOAQUIZA GALO ENRIQUE</v>
          </cell>
          <cell r="C694" t="str">
            <v>593982164211</v>
          </cell>
          <cell r="D694">
            <v>34708</v>
          </cell>
          <cell r="E694">
            <v>42359</v>
          </cell>
          <cell r="H694" t="str">
            <v>Masculino</v>
          </cell>
          <cell r="I694" t="str">
            <v>NOMLOSEP</v>
          </cell>
          <cell r="J694" t="str">
            <v>BOMBERO 3 - SUBTENIENTE</v>
          </cell>
          <cell r="K694" t="str">
            <v>BOMBERO 3 - SUBTENIENTE</v>
          </cell>
        </row>
        <row r="695">
          <cell r="B695" t="str">
            <v>HIDROVO GOMEZ PEDRO LENIN</v>
          </cell>
          <cell r="C695" t="str">
            <v>593987445401</v>
          </cell>
          <cell r="D695">
            <v>30722</v>
          </cell>
          <cell r="E695">
            <v>38443</v>
          </cell>
          <cell r="H695" t="str">
            <v>Masculino</v>
          </cell>
          <cell r="I695" t="str">
            <v>NOMLOSEP</v>
          </cell>
          <cell r="J695" t="str">
            <v>TECNICO EN EMERGENCIAS MEDICAS 2</v>
          </cell>
          <cell r="K695" t="str">
            <v>TECNICO EN EMERGENCIAS MEDICAS 2</v>
          </cell>
        </row>
        <row r="696">
          <cell r="B696" t="str">
            <v>HINOJOSA CARVAJAL MELISA NATHALY</v>
          </cell>
          <cell r="C696" t="str">
            <v>593999900070</v>
          </cell>
          <cell r="D696">
            <v>33995</v>
          </cell>
          <cell r="E696">
            <v>42404</v>
          </cell>
          <cell r="H696" t="str">
            <v>Femenino</v>
          </cell>
          <cell r="I696" t="str">
            <v>NOMLOSEP</v>
          </cell>
          <cell r="J696" t="str">
            <v>BOMBERO 1 - BOMBERO</v>
          </cell>
          <cell r="K696" t="str">
            <v>BOMBERO 1 - BOMBERO</v>
          </cell>
        </row>
        <row r="697">
          <cell r="B697" t="str">
            <v>HINOJOSA PARRA JAZMIN ABIGAIL</v>
          </cell>
          <cell r="C697" t="str">
            <v>593998733998</v>
          </cell>
          <cell r="D697">
            <v>32995</v>
          </cell>
          <cell r="E697">
            <v>41456</v>
          </cell>
          <cell r="H697" t="str">
            <v>Femenino</v>
          </cell>
          <cell r="I697" t="str">
            <v>NOMLOSEP</v>
          </cell>
          <cell r="J697" t="str">
            <v>BOMBERO 1 - CABO</v>
          </cell>
          <cell r="K697" t="str">
            <v>BOMBERO 1 - CABO</v>
          </cell>
        </row>
        <row r="698">
          <cell r="B698" t="str">
            <v>HIPO SANTOS ERICK DAMIAN</v>
          </cell>
          <cell r="C698" t="str">
            <v/>
          </cell>
          <cell r="D698">
            <v>37344</v>
          </cell>
          <cell r="E698">
            <v>45096</v>
          </cell>
          <cell r="F698">
            <v>45249</v>
          </cell>
          <cell r="G698">
            <v>45249</v>
          </cell>
          <cell r="H698" t="str">
            <v>Masculino</v>
          </cell>
          <cell r="I698" t="str">
            <v>CODTRAB</v>
          </cell>
          <cell r="J698" t="str">
            <v>GUIA FORESTAL-GUARDABOSQUE</v>
          </cell>
          <cell r="K698" t="str">
            <v>GUIA FORESTAL-GUARDABOSQUE</v>
          </cell>
        </row>
        <row r="699">
          <cell r="B699" t="str">
            <v>HOYOS TIGSE ESTIVEN VINICIO</v>
          </cell>
          <cell r="C699" t="str">
            <v>593995037949</v>
          </cell>
          <cell r="D699">
            <v>34560</v>
          </cell>
          <cell r="E699">
            <v>44392</v>
          </cell>
          <cell r="H699" t="str">
            <v>Masculino</v>
          </cell>
          <cell r="I699" t="str">
            <v>NOMPROV</v>
          </cell>
          <cell r="J699" t="str">
            <v>OPERADOR DE VEHICULO DE EMERGENCIA</v>
          </cell>
          <cell r="K699" t="str">
            <v>OPERADOR DE VEHICULO DE EMERGENCIA</v>
          </cell>
        </row>
        <row r="700">
          <cell r="B700" t="str">
            <v>HURTADO PEÑAFIEL GERONIMO ENRIQUE</v>
          </cell>
          <cell r="C700" t="str">
            <v>593982469788</v>
          </cell>
          <cell r="D700">
            <v>24539</v>
          </cell>
          <cell r="E700">
            <v>33482</v>
          </cell>
          <cell r="H700" t="str">
            <v>Masculino</v>
          </cell>
          <cell r="I700" t="str">
            <v>NOMLOSEP</v>
          </cell>
          <cell r="J700" t="str">
            <v>INSPECTOR DE BRIGADA - TENIENTE CORONEL</v>
          </cell>
          <cell r="K700" t="str">
            <v>COORDINADOR DE LA PRIMERA ZONA DE BOMBEROS(E)</v>
          </cell>
        </row>
        <row r="701">
          <cell r="B701" t="str">
            <v>HWANG SARANGO SAMUEL DANIEL</v>
          </cell>
          <cell r="C701" t="str">
            <v>593983905337</v>
          </cell>
          <cell r="D701">
            <v>33682</v>
          </cell>
          <cell r="E701">
            <v>43411</v>
          </cell>
          <cell r="H701" t="str">
            <v>Masculino</v>
          </cell>
          <cell r="I701" t="str">
            <v>NOMPROV</v>
          </cell>
          <cell r="J701" t="str">
            <v>ANALISTA DE TECNOLOGIAS</v>
          </cell>
          <cell r="K701" t="str">
            <v>ANALISTA DE TECNOLOGIAS</v>
          </cell>
        </row>
        <row r="702">
          <cell r="B702" t="str">
            <v>IBADANGO SARAUZ LUIS MIGUEL</v>
          </cell>
          <cell r="C702" t="str">
            <v>593958920443</v>
          </cell>
          <cell r="D702">
            <v>34365</v>
          </cell>
          <cell r="E702">
            <v>41791</v>
          </cell>
          <cell r="H702" t="str">
            <v>Masculino</v>
          </cell>
          <cell r="I702" t="str">
            <v>NOMLOSEP</v>
          </cell>
          <cell r="J702" t="str">
            <v>BOMBERO 1 - BOMBERO</v>
          </cell>
          <cell r="K702" t="str">
            <v>BOMBERO 1 - BOMBERO</v>
          </cell>
        </row>
        <row r="703">
          <cell r="B703" t="str">
            <v>IBARRA ARIAS RONNY JAVIER</v>
          </cell>
          <cell r="C703" t="str">
            <v>593992981704</v>
          </cell>
          <cell r="D703">
            <v>35216</v>
          </cell>
          <cell r="E703">
            <v>44249</v>
          </cell>
          <cell r="H703" t="str">
            <v>Masculino</v>
          </cell>
          <cell r="I703" t="str">
            <v>NOMPROV</v>
          </cell>
          <cell r="J703" t="str">
            <v>TECNICO DE EMERGENCIAS MEDICAS Y ATENCION PREHOSPITALARIA</v>
          </cell>
          <cell r="K703" t="str">
            <v>TECNICO DE EMERGENCIAS MEDICAS Y ATENCION PREHOSPITALARIA</v>
          </cell>
        </row>
        <row r="704">
          <cell r="B704" t="str">
            <v>IBARRA TARCO BYRON RODRIGO</v>
          </cell>
          <cell r="C704" t="str">
            <v>593979208467</v>
          </cell>
          <cell r="D704">
            <v>31366</v>
          </cell>
          <cell r="E704">
            <v>40695</v>
          </cell>
          <cell r="H704" t="str">
            <v>Masculino</v>
          </cell>
          <cell r="I704" t="str">
            <v>NOMLOSEP</v>
          </cell>
          <cell r="J704" t="str">
            <v>BOMBERO 1 - BOMBERO</v>
          </cell>
          <cell r="K704" t="str">
            <v>BOMBERO 1 - BOMBERO</v>
          </cell>
        </row>
        <row r="705">
          <cell r="B705" t="str">
            <v>IBARRA ZURITA RODRIGO VINICIO</v>
          </cell>
          <cell r="C705" t="str">
            <v>593984937458</v>
          </cell>
          <cell r="D705">
            <v>27999</v>
          </cell>
          <cell r="E705">
            <v>39600</v>
          </cell>
          <cell r="H705" t="str">
            <v>Masculino</v>
          </cell>
          <cell r="I705" t="str">
            <v>NOMLOSEP</v>
          </cell>
          <cell r="J705" t="str">
            <v>BOMBERO 1 - CABO</v>
          </cell>
          <cell r="K705" t="str">
            <v>BOMBERO 1 - CABO</v>
          </cell>
        </row>
        <row r="706">
          <cell r="B706" t="str">
            <v>IBUJES CARRERA PAMELA TATIANA</v>
          </cell>
          <cell r="C706" t="str">
            <v>593990188923</v>
          </cell>
          <cell r="D706">
            <v>34084</v>
          </cell>
          <cell r="E706">
            <v>41791</v>
          </cell>
          <cell r="H706" t="str">
            <v>Femenino</v>
          </cell>
          <cell r="I706" t="str">
            <v>NOMLOSEP</v>
          </cell>
          <cell r="J706" t="str">
            <v>BOMBERO 1 - BOMBERO</v>
          </cell>
          <cell r="K706" t="str">
            <v>BOMBERO 1 - BOMBERO</v>
          </cell>
        </row>
        <row r="707">
          <cell r="B707" t="str">
            <v>ICHAU TUQUERRES JOHNY GILBERTO</v>
          </cell>
          <cell r="C707" t="str">
            <v>593969366215</v>
          </cell>
          <cell r="D707">
            <v>34827</v>
          </cell>
          <cell r="E707">
            <v>43600</v>
          </cell>
          <cell r="H707" t="str">
            <v>Masculino</v>
          </cell>
          <cell r="I707" t="str">
            <v>CODTRAB</v>
          </cell>
          <cell r="J707" t="str">
            <v>OPERADOR DE INFRAESTRUCTURA</v>
          </cell>
          <cell r="K707" t="str">
            <v>OPERADOR DE INFRAESTRUCTURA</v>
          </cell>
        </row>
        <row r="708">
          <cell r="B708" t="str">
            <v>ICHAU VELA PABLO ROBERTO</v>
          </cell>
          <cell r="C708" t="str">
            <v>593988119841</v>
          </cell>
          <cell r="D708">
            <v>30455</v>
          </cell>
          <cell r="E708">
            <v>42213</v>
          </cell>
          <cell r="H708" t="str">
            <v>Masculino</v>
          </cell>
          <cell r="I708" t="str">
            <v>NOMLOSEP</v>
          </cell>
          <cell r="J708" t="str">
            <v>ANALISTA EN MECANICA 1</v>
          </cell>
          <cell r="K708" t="str">
            <v>ANALISTA EN MECANICA 1</v>
          </cell>
        </row>
        <row r="709">
          <cell r="B709" t="str">
            <v>ILER MONGA EDISON FABIAN</v>
          </cell>
          <cell r="C709" t="str">
            <v>593997398024</v>
          </cell>
          <cell r="D709">
            <v>26978</v>
          </cell>
          <cell r="E709">
            <v>39234</v>
          </cell>
          <cell r="H709" t="str">
            <v>Masculino</v>
          </cell>
          <cell r="I709" t="str">
            <v>NOMLOSEP</v>
          </cell>
          <cell r="J709" t="str">
            <v>BOMBERO 2 - SARGENTO</v>
          </cell>
          <cell r="K709" t="str">
            <v>BOMBERO 2 - SARGENTO</v>
          </cell>
        </row>
        <row r="710">
          <cell r="B710" t="str">
            <v>IMBA PACHECO LUIS FERNANDO</v>
          </cell>
          <cell r="C710" t="str">
            <v>593989898275</v>
          </cell>
          <cell r="D710">
            <v>33256</v>
          </cell>
          <cell r="E710">
            <v>44392</v>
          </cell>
          <cell r="H710" t="str">
            <v>Masculino</v>
          </cell>
          <cell r="I710" t="str">
            <v>NOMPROV</v>
          </cell>
          <cell r="J710" t="str">
            <v>OPERADOR DE VEHICULO DE EMERGENCIA</v>
          </cell>
          <cell r="K710" t="str">
            <v>OPERADOR DE VEHICULO DE EMERGENCIA</v>
          </cell>
        </row>
        <row r="711">
          <cell r="B711" t="str">
            <v>IMBAQUINGO CHULDE ANDRES HERNAN</v>
          </cell>
          <cell r="C711" t="str">
            <v>593989331580</v>
          </cell>
          <cell r="D711">
            <v>35217</v>
          </cell>
          <cell r="E711">
            <v>42359</v>
          </cell>
          <cell r="H711" t="str">
            <v>Masculino</v>
          </cell>
          <cell r="I711" t="str">
            <v>NOMLOSEP</v>
          </cell>
          <cell r="J711" t="str">
            <v>BOMBERO 3 - SUBTENIENTE</v>
          </cell>
          <cell r="K711" t="str">
            <v>BOMBERO 3 - SUBTENIENTE</v>
          </cell>
        </row>
        <row r="712">
          <cell r="B712" t="str">
            <v>INCA MENA LUIS DAVID</v>
          </cell>
          <cell r="C712" t="str">
            <v>593990639284</v>
          </cell>
          <cell r="D712">
            <v>34662</v>
          </cell>
          <cell r="E712">
            <v>44013</v>
          </cell>
          <cell r="H712" t="str">
            <v>Masculino</v>
          </cell>
          <cell r="I712" t="str">
            <v>NOMPROV</v>
          </cell>
          <cell r="J712" t="str">
            <v>TECNICO DE EMERGENCIAS MEDICAS Y ATENCION PREHOSPITALARIA</v>
          </cell>
          <cell r="K712" t="str">
            <v>TECNICO DE EMERGENCIAS MEDICAS Y ATENCION PREHOSPITALARIA</v>
          </cell>
        </row>
        <row r="713">
          <cell r="B713" t="str">
            <v>INCHIGLEMA CAYAMBE ROSA ELVIRA</v>
          </cell>
          <cell r="C713" t="str">
            <v/>
          </cell>
          <cell r="D713">
            <v>27631</v>
          </cell>
          <cell r="E713">
            <v>45096</v>
          </cell>
          <cell r="F713">
            <v>45249</v>
          </cell>
          <cell r="G713">
            <v>45249</v>
          </cell>
          <cell r="H713" t="str">
            <v>Femenino</v>
          </cell>
          <cell r="I713" t="str">
            <v>CODTRAB</v>
          </cell>
          <cell r="J713" t="str">
            <v>GUIA FORESTAL-GUARDABOSQUE</v>
          </cell>
          <cell r="K713" t="str">
            <v>GUIA FORESTAL-GUARDABOSQUE</v>
          </cell>
        </row>
        <row r="714">
          <cell r="B714" t="str">
            <v>INGA TUALOMBO ANGEL LEONARDO</v>
          </cell>
          <cell r="C714" t="str">
            <v>593984624676</v>
          </cell>
          <cell r="D714">
            <v>30120</v>
          </cell>
          <cell r="E714">
            <v>43346</v>
          </cell>
          <cell r="H714" t="str">
            <v>Masculino</v>
          </cell>
          <cell r="I714" t="str">
            <v>NOMPROV</v>
          </cell>
          <cell r="J714" t="str">
            <v>CONDUCTOR OPERATIVO PARA VEHICULOS DE EMERGENCIAS</v>
          </cell>
          <cell r="K714" t="str">
            <v>CONDUCTOR OPERATIVO PARA VEHICULOS DE EMERGENCIAS</v>
          </cell>
        </row>
        <row r="715">
          <cell r="B715" t="str">
            <v>IPIALES CACUANGO NELSON LUIS</v>
          </cell>
          <cell r="C715" t="str">
            <v>593939306046</v>
          </cell>
          <cell r="D715">
            <v>27708</v>
          </cell>
          <cell r="E715">
            <v>38443</v>
          </cell>
          <cell r="H715" t="str">
            <v>Masculino</v>
          </cell>
          <cell r="I715" t="str">
            <v>NOMLOSEP</v>
          </cell>
          <cell r="J715" t="str">
            <v>BOMBERO 1 - CABO</v>
          </cell>
          <cell r="K715" t="str">
            <v>BOMBERO 1 - CABO</v>
          </cell>
        </row>
        <row r="716">
          <cell r="B716" t="str">
            <v>IPIALES VALENCIA HUGO HERMEL</v>
          </cell>
          <cell r="C716" t="str">
            <v>593987426717</v>
          </cell>
          <cell r="D716">
            <v>23860</v>
          </cell>
          <cell r="E716">
            <v>33239</v>
          </cell>
          <cell r="H716" t="str">
            <v>Masculino</v>
          </cell>
          <cell r="I716" t="str">
            <v>NOMLOSEP</v>
          </cell>
          <cell r="J716" t="str">
            <v>BOMBERO 2 - SUBOFICIAL</v>
          </cell>
          <cell r="K716" t="str">
            <v>BOMBERO 2 - SUBOFICIAL</v>
          </cell>
        </row>
        <row r="717">
          <cell r="B717" t="str">
            <v>IRUA IRUA LUIS FERNANDO</v>
          </cell>
          <cell r="C717" t="str">
            <v>593987270521</v>
          </cell>
          <cell r="D717">
            <v>31925</v>
          </cell>
          <cell r="E717">
            <v>41456</v>
          </cell>
          <cell r="H717" t="str">
            <v>Masculino</v>
          </cell>
          <cell r="I717" t="str">
            <v>NOMLOSEP</v>
          </cell>
          <cell r="J717" t="str">
            <v>BOMBERO 1 - CABO</v>
          </cell>
          <cell r="K717" t="str">
            <v>BOMBERO 1 - CABO</v>
          </cell>
        </row>
        <row r="718">
          <cell r="B718" t="str">
            <v>IZA CAIZA PABLO JOSE</v>
          </cell>
          <cell r="C718" t="str">
            <v>593995800753</v>
          </cell>
          <cell r="D718">
            <v>30568</v>
          </cell>
          <cell r="E718">
            <v>44207</v>
          </cell>
          <cell r="H718" t="str">
            <v>Masculino</v>
          </cell>
          <cell r="I718" t="str">
            <v>NOMPROV</v>
          </cell>
          <cell r="J718" t="str">
            <v>ANALISTA DE PREVENCION E INGENIERIA DEL FUEGO 1</v>
          </cell>
          <cell r="K718" t="str">
            <v>ANALISTA DE PREVENCION E INGENIERIA DEL FUEGO 1</v>
          </cell>
        </row>
        <row r="719">
          <cell r="B719" t="str">
            <v>IZA CONDO DARWIN EDUARDO</v>
          </cell>
          <cell r="C719" t="str">
            <v>593985975912</v>
          </cell>
          <cell r="D719">
            <v>25970</v>
          </cell>
          <cell r="E719">
            <v>38078</v>
          </cell>
          <cell r="H719" t="str">
            <v>Masculino</v>
          </cell>
          <cell r="I719" t="str">
            <v>NOMLOSEP</v>
          </cell>
          <cell r="J719" t="str">
            <v>BOMBERO 2 - SARGENTO</v>
          </cell>
          <cell r="K719" t="str">
            <v>BOMBERO 2 - SARGENTO</v>
          </cell>
        </row>
        <row r="720">
          <cell r="B720" t="str">
            <v>IZA GUANOQUIZA MARITZA ALEXANDRA</v>
          </cell>
          <cell r="C720" t="str">
            <v>593989944148</v>
          </cell>
          <cell r="D720">
            <v>30398</v>
          </cell>
          <cell r="E720">
            <v>38443</v>
          </cell>
          <cell r="H720" t="str">
            <v>Femenino</v>
          </cell>
          <cell r="I720" t="str">
            <v>NOMLOSEP</v>
          </cell>
          <cell r="J720" t="str">
            <v>BOMBERO 1 - CABO</v>
          </cell>
          <cell r="K720" t="str">
            <v>BOMBERO 1 - CABO</v>
          </cell>
        </row>
        <row r="721">
          <cell r="B721" t="str">
            <v>IZA JACHO JEANNETH DEL ROCIO</v>
          </cell>
          <cell r="C721" t="str">
            <v>593983582662</v>
          </cell>
          <cell r="D721">
            <v>29204</v>
          </cell>
          <cell r="E721">
            <v>37561</v>
          </cell>
          <cell r="H721" t="str">
            <v>Femenino</v>
          </cell>
          <cell r="I721" t="str">
            <v>NOMLOSEP</v>
          </cell>
          <cell r="J721" t="str">
            <v>BOMBERO 2 - SARGENTO</v>
          </cell>
          <cell r="K721" t="str">
            <v>BOMBERO 2 - SARGENTO</v>
          </cell>
        </row>
        <row r="722">
          <cell r="B722" t="str">
            <v>IZA LOPEZ SANDRA TERESA</v>
          </cell>
          <cell r="C722" t="str">
            <v>593995648154</v>
          </cell>
          <cell r="D722">
            <v>29495</v>
          </cell>
          <cell r="E722">
            <v>45139</v>
          </cell>
          <cell r="F722">
            <v>45249</v>
          </cell>
          <cell r="G722">
            <v>45249</v>
          </cell>
          <cell r="H722" t="str">
            <v>Femenino</v>
          </cell>
          <cell r="I722" t="str">
            <v>CODTRAB</v>
          </cell>
          <cell r="J722" t="str">
            <v>GUIA FORESTAL-GUARDABOSQUE</v>
          </cell>
          <cell r="K722" t="str">
            <v>GUIA FORESTAL-GUARDABOSQUE</v>
          </cell>
        </row>
        <row r="723">
          <cell r="B723" t="str">
            <v>IZA TENELEMA EDISON BLADIMIR</v>
          </cell>
          <cell r="C723" t="str">
            <v>593984412179</v>
          </cell>
          <cell r="D723">
            <v>33179</v>
          </cell>
          <cell r="E723">
            <v>41791</v>
          </cell>
          <cell r="H723" t="str">
            <v>Masculino</v>
          </cell>
          <cell r="I723" t="str">
            <v>NOMLOSEP</v>
          </cell>
          <cell r="J723" t="str">
            <v>BOMBERO 1 - BOMBERO</v>
          </cell>
          <cell r="K723" t="str">
            <v>BOMBERO 1 - BOMBERO</v>
          </cell>
        </row>
        <row r="724">
          <cell r="B724" t="str">
            <v>JACOME ACOSTA MARCELO ALFONSO</v>
          </cell>
          <cell r="C724" t="str">
            <v>593962076752</v>
          </cell>
          <cell r="D724">
            <v>24280</v>
          </cell>
          <cell r="E724">
            <v>44967</v>
          </cell>
          <cell r="H724" t="str">
            <v>Masculino</v>
          </cell>
          <cell r="I724" t="str">
            <v>NOMLIBREM</v>
          </cell>
          <cell r="J724" t="str">
            <v>PILOTO</v>
          </cell>
          <cell r="K724" t="str">
            <v>PILOTO</v>
          </cell>
        </row>
        <row r="725">
          <cell r="B725" t="str">
            <v>JACOME CARRERA JAIME MANUEL</v>
          </cell>
          <cell r="C725" t="str">
            <v>593983314607</v>
          </cell>
          <cell r="D725">
            <v>30740</v>
          </cell>
          <cell r="E725">
            <v>44197</v>
          </cell>
          <cell r="H725" t="str">
            <v>Masculino</v>
          </cell>
          <cell r="I725" t="str">
            <v>NOMPROV</v>
          </cell>
          <cell r="J725" t="str">
            <v>CONDUCTOR OPERATIVO PARA VEHICULOS DE EMERGENCIAS</v>
          </cell>
          <cell r="K725" t="str">
            <v>CONDUCTOR OPERATIVO PARA VEHICULOS DE EMERGENCIAS</v>
          </cell>
        </row>
        <row r="726">
          <cell r="B726" t="str">
            <v>JACOME ESQUIVEL ORLANDO FABIAN</v>
          </cell>
          <cell r="C726" t="str">
            <v>593979092512</v>
          </cell>
          <cell r="D726">
            <v>33263</v>
          </cell>
          <cell r="E726">
            <v>41791</v>
          </cell>
          <cell r="H726" t="str">
            <v>Masculino</v>
          </cell>
          <cell r="I726" t="str">
            <v>NOMLOSEP</v>
          </cell>
          <cell r="J726" t="str">
            <v>BOMBERO 1 - BOMBERO</v>
          </cell>
          <cell r="K726" t="str">
            <v>BOMBERO 1 - BOMBERO</v>
          </cell>
        </row>
        <row r="727">
          <cell r="B727" t="str">
            <v>JACOME GUAITA DIANA VANESSA</v>
          </cell>
          <cell r="C727" t="str">
            <v>593990976688</v>
          </cell>
          <cell r="D727">
            <v>33027</v>
          </cell>
          <cell r="E727">
            <v>41456</v>
          </cell>
          <cell r="H727" t="str">
            <v>Femenino</v>
          </cell>
          <cell r="I727" t="str">
            <v>NOMLOSEP</v>
          </cell>
          <cell r="J727" t="str">
            <v>BOMBERO 1 - CABO</v>
          </cell>
          <cell r="K727" t="str">
            <v>BOMBERO 1 - CABO</v>
          </cell>
        </row>
        <row r="728">
          <cell r="B728" t="str">
            <v>JACOME MORILLO RAUL FELIPE</v>
          </cell>
          <cell r="C728" t="str">
            <v>593984075652</v>
          </cell>
          <cell r="D728">
            <v>28343</v>
          </cell>
          <cell r="E728">
            <v>39600</v>
          </cell>
          <cell r="H728" t="str">
            <v>Masculino</v>
          </cell>
          <cell r="I728" t="str">
            <v>NOMLOSEP</v>
          </cell>
          <cell r="J728" t="str">
            <v>BOMBERO 1 - CABO</v>
          </cell>
          <cell r="K728" t="str">
            <v>BOMBERO 1 - CABO</v>
          </cell>
        </row>
        <row r="729">
          <cell r="B729" t="str">
            <v>JACOME VEGA WASHINGTON ORFAY</v>
          </cell>
          <cell r="C729" t="str">
            <v>593984971357</v>
          </cell>
          <cell r="D729">
            <v>32683</v>
          </cell>
          <cell r="E729">
            <v>43488</v>
          </cell>
          <cell r="H729" t="str">
            <v>Masculino</v>
          </cell>
          <cell r="I729" t="str">
            <v>NOMPROV</v>
          </cell>
          <cell r="J729" t="str">
            <v>GUARDALMACEN</v>
          </cell>
          <cell r="K729" t="str">
            <v>GUARDALMACEN</v>
          </cell>
        </row>
        <row r="730">
          <cell r="B730" t="str">
            <v>JACOME VELASCO MONICA LORENA</v>
          </cell>
          <cell r="C730" t="str">
            <v>593998712659</v>
          </cell>
          <cell r="D730">
            <v>27971</v>
          </cell>
          <cell r="E730">
            <v>45119</v>
          </cell>
          <cell r="H730" t="str">
            <v>Femenino</v>
          </cell>
          <cell r="I730" t="str">
            <v>CONTLOSEP</v>
          </cell>
          <cell r="J730" t="str">
            <v>ANALISTA DE COMUNICACION 2</v>
          </cell>
          <cell r="K730" t="str">
            <v>ANALISTA DE COMUNICACION 2</v>
          </cell>
        </row>
        <row r="731">
          <cell r="B731" t="str">
            <v>JACHO CHILUISA ALVARO DAVID</v>
          </cell>
          <cell r="C731" t="str">
            <v>593997879439</v>
          </cell>
          <cell r="D731">
            <v>29315</v>
          </cell>
          <cell r="E731">
            <v>39600</v>
          </cell>
          <cell r="H731" t="str">
            <v>Masculino</v>
          </cell>
          <cell r="I731" t="str">
            <v>NOMLOSEP</v>
          </cell>
          <cell r="J731" t="str">
            <v>BOMBERO 1 - CABO</v>
          </cell>
          <cell r="K731" t="str">
            <v>BOMBERO 1 - CABO</v>
          </cell>
        </row>
        <row r="732">
          <cell r="B732" t="str">
            <v>JACHO CHILUISA HECTOR MARCELO</v>
          </cell>
          <cell r="C732" t="str">
            <v>593996047196</v>
          </cell>
          <cell r="D732">
            <v>26520</v>
          </cell>
          <cell r="E732">
            <v>35704</v>
          </cell>
          <cell r="H732" t="str">
            <v>Masculino</v>
          </cell>
          <cell r="I732" t="str">
            <v>NOMLOSEP</v>
          </cell>
          <cell r="J732" t="str">
            <v>SUBINSPECTOR DE ESTACION - MAYOR</v>
          </cell>
          <cell r="K732" t="str">
            <v>JEFE DISTRITAL(E)</v>
          </cell>
        </row>
        <row r="733">
          <cell r="B733" t="str">
            <v>JACHO DIAZ KERLY ANABEL</v>
          </cell>
          <cell r="C733" t="str">
            <v>593990811765</v>
          </cell>
          <cell r="D733">
            <v>37197</v>
          </cell>
          <cell r="E733">
            <v>44575</v>
          </cell>
          <cell r="H733" t="str">
            <v>Femenino</v>
          </cell>
          <cell r="I733" t="str">
            <v>NOMPROV</v>
          </cell>
          <cell r="J733" t="str">
            <v>BOMBERO 1 - BOMBERO</v>
          </cell>
          <cell r="K733" t="str">
            <v>BOMBERO 1 - BOMBERO</v>
          </cell>
        </row>
        <row r="734">
          <cell r="B734" t="str">
            <v>JAMI GUANOPATIN ADRIANA MARIBEL</v>
          </cell>
          <cell r="C734" t="str">
            <v>593967544339</v>
          </cell>
          <cell r="D734">
            <v>29892</v>
          </cell>
          <cell r="E734">
            <v>37561</v>
          </cell>
          <cell r="H734" t="str">
            <v>Femenino</v>
          </cell>
          <cell r="I734" t="str">
            <v>NOMLOSEP</v>
          </cell>
          <cell r="J734" t="str">
            <v>BOMBERO 2 - SARGENTO</v>
          </cell>
          <cell r="K734" t="str">
            <v>BOMBERO 2 - SARGENTO</v>
          </cell>
        </row>
        <row r="735">
          <cell r="B735" t="str">
            <v>JAMI VALENZUELA JONATHAN DANIEL</v>
          </cell>
          <cell r="C735" t="str">
            <v>593998903916</v>
          </cell>
          <cell r="D735">
            <v>33440</v>
          </cell>
          <cell r="E735">
            <v>41680</v>
          </cell>
          <cell r="H735" t="str">
            <v>Masculino</v>
          </cell>
          <cell r="I735" t="str">
            <v>NOMLOSEP</v>
          </cell>
          <cell r="J735" t="str">
            <v>BOMBERO 1 - BOMBERO</v>
          </cell>
          <cell r="K735" t="str">
            <v>BOMBERO 1 - BOMBERO</v>
          </cell>
        </row>
        <row r="736">
          <cell r="B736" t="str">
            <v>JARAMILLO CASTILLO KAREN STEFANY</v>
          </cell>
          <cell r="C736" t="str">
            <v>593978963292</v>
          </cell>
          <cell r="D736">
            <v>35629</v>
          </cell>
          <cell r="E736">
            <v>44410</v>
          </cell>
          <cell r="H736" t="str">
            <v>Femenino</v>
          </cell>
          <cell r="I736" t="str">
            <v>NOMPROV</v>
          </cell>
          <cell r="J736" t="str">
            <v>TECNICO DE EMERGENCIAS MEDICAS Y ATENCION PREHOSPITALARIA</v>
          </cell>
          <cell r="K736" t="str">
            <v>TECNICO DE EMERGENCIAS MEDICAS Y ATENCION PREHOSPITALARIA</v>
          </cell>
        </row>
        <row r="737">
          <cell r="B737" t="str">
            <v>JARAMILLO ROBLES JENNY ALEXANDRA</v>
          </cell>
          <cell r="C737" t="str">
            <v>593984814278</v>
          </cell>
          <cell r="D737">
            <v>31477</v>
          </cell>
          <cell r="E737">
            <v>38657</v>
          </cell>
          <cell r="H737" t="str">
            <v>Femenino</v>
          </cell>
          <cell r="I737" t="str">
            <v>NOMLOSEP</v>
          </cell>
          <cell r="J737" t="str">
            <v>OFICINISTA 2</v>
          </cell>
          <cell r="K737" t="str">
            <v>JEFE DE GESTION INTERINSTITUCIONAL(E)</v>
          </cell>
        </row>
        <row r="738">
          <cell r="B738" t="str">
            <v>JARRIN ALMACHE CHRISTIAN MARCELO</v>
          </cell>
          <cell r="C738" t="str">
            <v>593988418556</v>
          </cell>
          <cell r="D738">
            <v>32838</v>
          </cell>
          <cell r="E738">
            <v>44979</v>
          </cell>
          <cell r="H738" t="str">
            <v>Masculino</v>
          </cell>
          <cell r="I738" t="str">
            <v>CONTLOSEP</v>
          </cell>
          <cell r="J738" t="str">
            <v>ANALISTA DE DOCUMENTACION Y ARCHIVO 1</v>
          </cell>
          <cell r="K738" t="str">
            <v>ANALISTA DE DOCUMENTACION Y ARCHIVO 1</v>
          </cell>
        </row>
        <row r="739">
          <cell r="B739" t="str">
            <v xml:space="preserve">JARRIN BASTIDAS KATHERINE GISSELL </v>
          </cell>
          <cell r="C739" t="str">
            <v>593962518755</v>
          </cell>
          <cell r="D739">
            <v>36403</v>
          </cell>
          <cell r="E739">
            <v>45040</v>
          </cell>
          <cell r="H739" t="str">
            <v>Femenino</v>
          </cell>
          <cell r="I739" t="str">
            <v>CONTLOSEP</v>
          </cell>
          <cell r="J739" t="str">
            <v>ASISTENTE ADMINISTRATIVO 1</v>
          </cell>
          <cell r="K739" t="str">
            <v>ASISTENTE ADMINISTRATIVO 1</v>
          </cell>
        </row>
        <row r="740">
          <cell r="B740" t="str">
            <v>JARRIN CHASI PATRICIO MARCELO</v>
          </cell>
          <cell r="C740" t="str">
            <v>593993593994</v>
          </cell>
          <cell r="D740">
            <v>23589</v>
          </cell>
          <cell r="E740">
            <v>42075</v>
          </cell>
          <cell r="H740" t="str">
            <v>Masculino</v>
          </cell>
          <cell r="I740" t="str">
            <v>NOMLOSEP</v>
          </cell>
          <cell r="J740" t="str">
            <v>BOMBERO 1 - BOMBERO</v>
          </cell>
          <cell r="K740" t="str">
            <v>BOMBERO 1 - BOMBERO</v>
          </cell>
        </row>
        <row r="741">
          <cell r="B741" t="str">
            <v>JAYA AMAGUAÑA JAVIER ORLANDO</v>
          </cell>
          <cell r="C741" t="str">
            <v>593958846037</v>
          </cell>
          <cell r="D741">
            <v>28511</v>
          </cell>
          <cell r="E741">
            <v>38443</v>
          </cell>
          <cell r="H741" t="str">
            <v>Masculino</v>
          </cell>
          <cell r="I741" t="str">
            <v>NOMLOSEP</v>
          </cell>
          <cell r="J741" t="str">
            <v>BOMBERO 2 - SARGENTO</v>
          </cell>
          <cell r="K741" t="str">
            <v>BOMBERO 2 - SARGENTO</v>
          </cell>
        </row>
        <row r="742">
          <cell r="B742" t="str">
            <v>JAYA SALAZAR JESUS HUMBERTO</v>
          </cell>
          <cell r="C742" t="str">
            <v>593999816744</v>
          </cell>
          <cell r="D742">
            <v>24696</v>
          </cell>
          <cell r="E742">
            <v>35796</v>
          </cell>
          <cell r="H742" t="str">
            <v>Masculino</v>
          </cell>
          <cell r="I742" t="str">
            <v>NOMLOSEP</v>
          </cell>
          <cell r="J742" t="str">
            <v>BOMBERO 3 - SUBTENIENTE.</v>
          </cell>
          <cell r="K742" t="str">
            <v>BOMBERO 3 - SUBTENIENTE.</v>
          </cell>
        </row>
        <row r="743">
          <cell r="B743" t="str">
            <v>JIMENEZ CHAMBA MILTON FAVIAN</v>
          </cell>
          <cell r="C743" t="str">
            <v>593992520530</v>
          </cell>
          <cell r="D743">
            <v>29340</v>
          </cell>
          <cell r="E743">
            <v>39173</v>
          </cell>
          <cell r="H743" t="str">
            <v>Masculino</v>
          </cell>
          <cell r="I743" t="str">
            <v>NOMLOSEP</v>
          </cell>
          <cell r="J743" t="str">
            <v>TECNICO EN EMERGENCIAS MEDICAS 2</v>
          </cell>
          <cell r="K743" t="str">
            <v>TECNICO EN EMERGENCIAS MEDICAS 2</v>
          </cell>
        </row>
        <row r="744">
          <cell r="B744" t="str">
            <v>JIMENEZ CHAVEZ JOHEL PAUL</v>
          </cell>
          <cell r="C744" t="str">
            <v>593983167119</v>
          </cell>
          <cell r="D744">
            <v>37079</v>
          </cell>
          <cell r="E744">
            <v>44575</v>
          </cell>
          <cell r="H744" t="str">
            <v>Masculino</v>
          </cell>
          <cell r="I744" t="str">
            <v>NOMPROV</v>
          </cell>
          <cell r="J744" t="str">
            <v>BOMBERO 1 - BOMBERO</v>
          </cell>
          <cell r="K744" t="str">
            <v>BOMBERO 1 - BOMBERO</v>
          </cell>
        </row>
        <row r="745">
          <cell r="B745" t="str">
            <v>JIMENEZ CHILLAGANA HENRY GIOVANNY</v>
          </cell>
          <cell r="C745" t="str">
            <v>593967733995</v>
          </cell>
          <cell r="D745">
            <v>33064</v>
          </cell>
          <cell r="E745">
            <v>41456</v>
          </cell>
          <cell r="H745" t="str">
            <v>Masculino</v>
          </cell>
          <cell r="I745" t="str">
            <v>NOMLOSEP</v>
          </cell>
          <cell r="J745" t="str">
            <v>BOMBERO 1 - CABO</v>
          </cell>
          <cell r="K745" t="str">
            <v>BOMBERO 1 - CABO</v>
          </cell>
        </row>
        <row r="746">
          <cell r="B746" t="str">
            <v>JIMENEZ LOPEZ MANUEL RICARDO</v>
          </cell>
          <cell r="C746" t="str">
            <v>593969611626</v>
          </cell>
          <cell r="D746">
            <v>34329</v>
          </cell>
          <cell r="E746">
            <v>42359</v>
          </cell>
          <cell r="H746" t="str">
            <v>Masculino</v>
          </cell>
          <cell r="I746" t="str">
            <v>NOMLOSEP</v>
          </cell>
          <cell r="J746" t="str">
            <v>BOMBERO 3 - SUBTENIENTE</v>
          </cell>
          <cell r="K746" t="str">
            <v>BOMBERO 3 - SUBTENIENTE</v>
          </cell>
        </row>
        <row r="747">
          <cell r="B747" t="str">
            <v>JUAREZ TORRES ANTONY ISMAEL</v>
          </cell>
          <cell r="C747" t="str">
            <v>593984662859</v>
          </cell>
          <cell r="D747">
            <v>36768</v>
          </cell>
          <cell r="E747">
            <v>44575</v>
          </cell>
          <cell r="H747" t="str">
            <v>Masculino</v>
          </cell>
          <cell r="I747" t="str">
            <v>NOMPROV</v>
          </cell>
          <cell r="J747" t="str">
            <v>BOMBERO 1 - BOMBERO</v>
          </cell>
          <cell r="K747" t="str">
            <v>BOMBERO 1 - BOMBERO</v>
          </cell>
        </row>
        <row r="748">
          <cell r="B748" t="str">
            <v>JUMBO NARVAEZ JOSE FRANCISCO</v>
          </cell>
          <cell r="C748" t="str">
            <v>593960151158</v>
          </cell>
          <cell r="D748">
            <v>30613</v>
          </cell>
          <cell r="E748">
            <v>38078</v>
          </cell>
          <cell r="H748" t="str">
            <v>Masculino</v>
          </cell>
          <cell r="I748" t="str">
            <v>NOMLOSEP</v>
          </cell>
          <cell r="J748" t="str">
            <v>BOMBERO 2 - SARGENTO</v>
          </cell>
          <cell r="K748" t="str">
            <v>BOMBERO 2 - SARGENTO</v>
          </cell>
        </row>
        <row r="749">
          <cell r="B749" t="str">
            <v>JUMBO SHUGULI JHONATAN VICTOR</v>
          </cell>
          <cell r="C749" t="str">
            <v>593995093846</v>
          </cell>
          <cell r="D749">
            <v>29322</v>
          </cell>
          <cell r="E749">
            <v>39173</v>
          </cell>
          <cell r="H749" t="str">
            <v>Masculino</v>
          </cell>
          <cell r="I749" t="str">
            <v>NOMLOSEP</v>
          </cell>
          <cell r="J749" t="str">
            <v>BOMBERO 2 - SARGENTO</v>
          </cell>
          <cell r="K749" t="str">
            <v>BOMBERO 2 - SARGENTO</v>
          </cell>
        </row>
        <row r="750">
          <cell r="B750" t="str">
            <v>JUNIA CHINCHERO EVELYN KARINA</v>
          </cell>
          <cell r="C750" t="str">
            <v>593992575957</v>
          </cell>
          <cell r="D750">
            <v>33411</v>
          </cell>
          <cell r="E750">
            <v>41680</v>
          </cell>
          <cell r="H750" t="str">
            <v>Femenino</v>
          </cell>
          <cell r="I750" t="str">
            <v>NOMLOSEP</v>
          </cell>
          <cell r="J750" t="str">
            <v>BOMBERO 1 - BOMBERO</v>
          </cell>
          <cell r="K750" t="str">
            <v>BOMBERO 1 - BOMBERO</v>
          </cell>
        </row>
        <row r="751">
          <cell r="B751" t="str">
            <v>JURADO QUINTEROS JULIO VICTOR</v>
          </cell>
          <cell r="C751" t="str">
            <v>593983623039</v>
          </cell>
          <cell r="D751">
            <v>34162</v>
          </cell>
          <cell r="E751">
            <v>44846</v>
          </cell>
          <cell r="H751" t="str">
            <v>Masculino</v>
          </cell>
          <cell r="I751" t="str">
            <v>CONTLOSEP</v>
          </cell>
          <cell r="J751" t="str">
            <v>ANALISTA DE PREVENCION Y SEGURIDAD CONTRA INCENDIOS 1</v>
          </cell>
          <cell r="K751" t="str">
            <v>ANALISTA DE PREVENCION Y SEGURIDAD CONTRA INCENDIOS 1</v>
          </cell>
        </row>
        <row r="752">
          <cell r="B752" t="str">
            <v>KRYLOVA NATALIA</v>
          </cell>
          <cell r="C752" t="str">
            <v>593987574950</v>
          </cell>
          <cell r="D752">
            <v>23132</v>
          </cell>
          <cell r="E752">
            <v>39448</v>
          </cell>
          <cell r="H752" t="str">
            <v>Femenino</v>
          </cell>
          <cell r="I752" t="str">
            <v>NOMLOSEP</v>
          </cell>
          <cell r="J752" t="str">
            <v>BOMBERO 1 - BOMBERO</v>
          </cell>
          <cell r="K752" t="str">
            <v>BOMBERO 1 - BOMBERO</v>
          </cell>
        </row>
        <row r="753">
          <cell r="B753" t="str">
            <v>LAGLA CHICAIZA ANGEL WILFRIDO</v>
          </cell>
          <cell r="C753" t="str">
            <v>593984253872</v>
          </cell>
          <cell r="D753">
            <v>29367</v>
          </cell>
          <cell r="E753">
            <v>37165</v>
          </cell>
          <cell r="H753" t="str">
            <v>Masculino</v>
          </cell>
          <cell r="I753" t="str">
            <v>NOMLOSEP</v>
          </cell>
          <cell r="J753" t="str">
            <v>ANALISTA DE PREVENCION E INGENIERIA DEL FUEGO 2</v>
          </cell>
          <cell r="K753" t="str">
            <v>ANALISTA DE PREVENCION E INGENIERIA DEL FUEGO 2</v>
          </cell>
        </row>
        <row r="754">
          <cell r="B754" t="str">
            <v>LAICA MORA GABRIELA GISSELA</v>
          </cell>
          <cell r="C754" t="str">
            <v>593987829421</v>
          </cell>
          <cell r="D754">
            <v>31768</v>
          </cell>
          <cell r="E754">
            <v>40695</v>
          </cell>
          <cell r="H754" t="str">
            <v>Femenino</v>
          </cell>
          <cell r="I754" t="str">
            <v>NOMLOSEP</v>
          </cell>
          <cell r="J754" t="str">
            <v>BOMBERO 1 - CABO</v>
          </cell>
          <cell r="K754" t="str">
            <v>BOMBERO 1 - CABO</v>
          </cell>
        </row>
        <row r="755">
          <cell r="B755" t="str">
            <v>LALANGUI PEREIRA ANDREA CINTIA</v>
          </cell>
          <cell r="C755" t="str">
            <v/>
          </cell>
          <cell r="D755">
            <v>32587</v>
          </cell>
          <cell r="E755">
            <v>45096</v>
          </cell>
          <cell r="F755">
            <v>45249</v>
          </cell>
          <cell r="G755">
            <v>45249</v>
          </cell>
          <cell r="H755" t="str">
            <v>Femenino</v>
          </cell>
          <cell r="I755" t="str">
            <v>CODTRAB</v>
          </cell>
          <cell r="J755" t="str">
            <v>GUIA FORESTAL-GUARDABOSQUE</v>
          </cell>
          <cell r="K755" t="str">
            <v>GUIA FORESTAL-GUARDABOSQUE</v>
          </cell>
        </row>
        <row r="756">
          <cell r="B756" t="str">
            <v xml:space="preserve">LALANGUI PEREIRA SORAYA VANESSA  </v>
          </cell>
          <cell r="C756" t="str">
            <v/>
          </cell>
          <cell r="D756">
            <v>29290</v>
          </cell>
          <cell r="E756">
            <v>45096</v>
          </cell>
          <cell r="F756">
            <v>45249</v>
          </cell>
          <cell r="G756">
            <v>45249</v>
          </cell>
          <cell r="H756" t="str">
            <v>Femenino</v>
          </cell>
          <cell r="I756" t="str">
            <v>CODTRAB</v>
          </cell>
          <cell r="J756" t="str">
            <v>GUIA FORESTAL-GUARDABOSQUE</v>
          </cell>
          <cell r="K756" t="str">
            <v>GUIA FORESTAL-GUARDABOSQUE</v>
          </cell>
        </row>
        <row r="757">
          <cell r="B757" t="str">
            <v>LALVAY GARZON BRAYAN ENRIQUE</v>
          </cell>
          <cell r="C757" t="str">
            <v>593979255549</v>
          </cell>
          <cell r="D757">
            <v>34579</v>
          </cell>
          <cell r="E757">
            <v>41791</v>
          </cell>
          <cell r="H757" t="str">
            <v>Masculino</v>
          </cell>
          <cell r="I757" t="str">
            <v>NOMLOSEP</v>
          </cell>
          <cell r="J757" t="str">
            <v>BOMBERO 1 - BOMBERO</v>
          </cell>
          <cell r="K757" t="str">
            <v>BOMBERO 1 - BOMBERO</v>
          </cell>
        </row>
        <row r="758">
          <cell r="B758" t="str">
            <v>LANDIVAR ARROYO LUIS AMABLE</v>
          </cell>
          <cell r="C758" t="str">
            <v>593995286435</v>
          </cell>
          <cell r="D758">
            <v>29069</v>
          </cell>
          <cell r="E758">
            <v>39356</v>
          </cell>
          <cell r="H758" t="str">
            <v>Masculino</v>
          </cell>
          <cell r="I758" t="str">
            <v>NOMLOSEP</v>
          </cell>
          <cell r="J758" t="str">
            <v>SUBINSPECTOR DE ESTACION - CAPITAN</v>
          </cell>
          <cell r="K758" t="str">
            <v>SUBINSPECTOR DE ESTACION - CAPITAN</v>
          </cell>
        </row>
        <row r="759">
          <cell r="B759" t="str">
            <v>LANDIVAR ESPIN CARLOS DAVID</v>
          </cell>
          <cell r="C759" t="str">
            <v>593998003610</v>
          </cell>
          <cell r="D759">
            <v>33966</v>
          </cell>
          <cell r="E759">
            <v>41456</v>
          </cell>
          <cell r="H759" t="str">
            <v>Masculino</v>
          </cell>
          <cell r="I759" t="str">
            <v>NOMLOSEP</v>
          </cell>
          <cell r="J759" t="str">
            <v>BOMBERO 1 - CABO</v>
          </cell>
          <cell r="K759" t="str">
            <v>BOMBERO 1 - CABO</v>
          </cell>
        </row>
        <row r="760">
          <cell r="B760" t="str">
            <v>LARA FERNANDEZ VALERIA MISHELL</v>
          </cell>
          <cell r="C760" t="str">
            <v>593995456319</v>
          </cell>
          <cell r="D760">
            <v>36399</v>
          </cell>
          <cell r="E760">
            <v>44575</v>
          </cell>
          <cell r="H760" t="str">
            <v>Femenino</v>
          </cell>
          <cell r="I760" t="str">
            <v>NOMPROV</v>
          </cell>
          <cell r="J760" t="str">
            <v>BOMBERO 1 - BOMBERO</v>
          </cell>
          <cell r="K760" t="str">
            <v>BOMBERO 1 - BOMBERO</v>
          </cell>
        </row>
        <row r="761">
          <cell r="B761" t="str">
            <v>LARA FIERRO MILCO ROBERTINI</v>
          </cell>
          <cell r="C761" t="str">
            <v>593992704147</v>
          </cell>
          <cell r="D761">
            <v>27772</v>
          </cell>
          <cell r="E761">
            <v>35339</v>
          </cell>
          <cell r="H761" t="str">
            <v>Masculino</v>
          </cell>
          <cell r="I761" t="str">
            <v>NOMLOSEP</v>
          </cell>
          <cell r="J761" t="str">
            <v>BOMBERO 2 - SUBOFICIAL</v>
          </cell>
          <cell r="K761" t="str">
            <v>BOMBERO 2 - SUBOFICIAL</v>
          </cell>
        </row>
        <row r="762">
          <cell r="B762" t="str">
            <v>LARA GAVILANEZ JESSICA PAOLA</v>
          </cell>
          <cell r="C762" t="str">
            <v>593987066835</v>
          </cell>
          <cell r="D762">
            <v>34241</v>
          </cell>
          <cell r="E762">
            <v>41456</v>
          </cell>
          <cell r="H762" t="str">
            <v>Femenino</v>
          </cell>
          <cell r="I762" t="str">
            <v>NOMLOSEP</v>
          </cell>
          <cell r="J762" t="str">
            <v>BOMBERO 1 - CABO</v>
          </cell>
          <cell r="K762" t="str">
            <v>BOMBERO 1 - CABO</v>
          </cell>
        </row>
        <row r="763">
          <cell r="B763" t="str">
            <v>LARA RUALES ERICK MOISES</v>
          </cell>
          <cell r="C763" t="str">
            <v>593996896842</v>
          </cell>
          <cell r="D763">
            <v>33090</v>
          </cell>
          <cell r="E763">
            <v>41456</v>
          </cell>
          <cell r="H763" t="str">
            <v>Masculino</v>
          </cell>
          <cell r="I763" t="str">
            <v>NOMLOSEP</v>
          </cell>
          <cell r="J763" t="str">
            <v>BOMBERO 1 - CABO</v>
          </cell>
          <cell r="K763" t="str">
            <v>BOMBERO 1 - CABO</v>
          </cell>
        </row>
        <row r="764">
          <cell r="B764" t="str">
            <v>LARREA SALCEDO LUCIA BEATRIZ</v>
          </cell>
          <cell r="C764" t="str">
            <v>593998239489</v>
          </cell>
          <cell r="D764">
            <v>27124</v>
          </cell>
          <cell r="E764">
            <v>38657</v>
          </cell>
          <cell r="H764" t="str">
            <v>Femenino</v>
          </cell>
          <cell r="I764" t="str">
            <v>NOMLOSEP</v>
          </cell>
          <cell r="J764" t="str">
            <v>BOMBERO 2 - SARGENTO</v>
          </cell>
          <cell r="K764" t="str">
            <v>BOMBERO 2 - SARGENTO</v>
          </cell>
        </row>
        <row r="765">
          <cell r="B765" t="str">
            <v>LASCANO MEJIA VERONICA GABRIELA</v>
          </cell>
          <cell r="C765" t="str">
            <v>593984091125</v>
          </cell>
          <cell r="D765">
            <v>29398</v>
          </cell>
          <cell r="E765">
            <v>39173</v>
          </cell>
          <cell r="H765" t="str">
            <v>Femenino</v>
          </cell>
          <cell r="I765" t="str">
            <v>NOMLOSEP</v>
          </cell>
          <cell r="J765" t="str">
            <v>TECNICO EN EMERGENCIAS 1</v>
          </cell>
          <cell r="K765" t="str">
            <v>TECNICO EN EMERGENCIAS 1</v>
          </cell>
        </row>
        <row r="766">
          <cell r="B766" t="str">
            <v>LEMA DE LA TORRE KERLING DAYANNA</v>
          </cell>
          <cell r="C766" t="str">
            <v>593987039542</v>
          </cell>
          <cell r="D766">
            <v>34782</v>
          </cell>
          <cell r="E766">
            <v>45159</v>
          </cell>
          <cell r="H766" t="str">
            <v>Femenino</v>
          </cell>
          <cell r="I766" t="str">
            <v>CONTLOSEP</v>
          </cell>
          <cell r="J766" t="str">
            <v>ODONTOLOGO</v>
          </cell>
          <cell r="K766" t="str">
            <v>ODONTOLOGO</v>
          </cell>
        </row>
        <row r="767">
          <cell r="B767" t="str">
            <v>LEMA SARANGO KATHERINE MISHELL</v>
          </cell>
          <cell r="C767" t="str">
            <v>593983581507</v>
          </cell>
          <cell r="D767">
            <v>35099</v>
          </cell>
          <cell r="E767">
            <v>45152</v>
          </cell>
          <cell r="H767" t="str">
            <v>Femenino</v>
          </cell>
          <cell r="I767" t="str">
            <v>CONTLOSEP</v>
          </cell>
          <cell r="J767" t="str">
            <v>ANALISTA DE ASESORIA JURIDICA 1</v>
          </cell>
          <cell r="K767" t="str">
            <v>ANALISTA DE ASESORIA JURIDICA 1</v>
          </cell>
        </row>
        <row r="768">
          <cell r="B768" t="str">
            <v>LEON BELTRAN YOLANDA NATALIA</v>
          </cell>
          <cell r="C768" t="str">
            <v>593995058060</v>
          </cell>
          <cell r="D768">
            <v>31130</v>
          </cell>
          <cell r="E768">
            <v>42857</v>
          </cell>
          <cell r="H768" t="str">
            <v>Femenino</v>
          </cell>
          <cell r="I768" t="str">
            <v>NOMPROV</v>
          </cell>
          <cell r="J768" t="str">
            <v>ANALISTA DE SERVICIOS ADMINISTRATIVOS</v>
          </cell>
          <cell r="K768" t="str">
            <v>RESPONSABLE DE BIENES(E)</v>
          </cell>
        </row>
        <row r="769">
          <cell r="B769" t="str">
            <v>LEON BORJA KAREN LIZBETH</v>
          </cell>
          <cell r="C769" t="str">
            <v>593960660108</v>
          </cell>
          <cell r="D769">
            <v>34759</v>
          </cell>
          <cell r="E769">
            <v>44089</v>
          </cell>
          <cell r="H769" t="str">
            <v>Femenino</v>
          </cell>
          <cell r="I769" t="str">
            <v>NOMPROV</v>
          </cell>
          <cell r="J769" t="str">
            <v>TECNICO DE EMERGENCIAS MEDICAS Y ATENCION PREHOSPITALARIA</v>
          </cell>
          <cell r="K769" t="str">
            <v>TECNICO DE EMERGENCIAS MEDICAS Y ATENCION PREHOSPITALARIA</v>
          </cell>
        </row>
        <row r="770">
          <cell r="B770" t="str">
            <v>LEONES ANGULO ISABEL EDELINA</v>
          </cell>
          <cell r="C770" t="str">
            <v>593998968187</v>
          </cell>
          <cell r="D770">
            <v>31576</v>
          </cell>
          <cell r="E770">
            <v>41456</v>
          </cell>
          <cell r="H770" t="str">
            <v>Femenino</v>
          </cell>
          <cell r="I770" t="str">
            <v>NOMLOSEP</v>
          </cell>
          <cell r="J770" t="str">
            <v>BOMBERO 1 - CABO</v>
          </cell>
          <cell r="K770" t="str">
            <v>BOMBERO 1 - CABO</v>
          </cell>
        </row>
        <row r="771">
          <cell r="B771" t="str">
            <v>LEON MENESES PABLO DAVID</v>
          </cell>
          <cell r="C771" t="str">
            <v>593989697573</v>
          </cell>
          <cell r="D771">
            <v>26967</v>
          </cell>
          <cell r="E771">
            <v>35339</v>
          </cell>
          <cell r="H771" t="str">
            <v>Masculino</v>
          </cell>
          <cell r="I771" t="str">
            <v>NOMLOSEP</v>
          </cell>
          <cell r="J771" t="str">
            <v>BOMBERO 2 - SUBOFICIAL</v>
          </cell>
          <cell r="K771" t="str">
            <v>BOMBERO 2 - SUBOFICIAL</v>
          </cell>
        </row>
        <row r="772">
          <cell r="B772" t="str">
            <v>LEON PEÑAFIEL CHRISTIAN JAVIER</v>
          </cell>
          <cell r="C772" t="str">
            <v>593992950016</v>
          </cell>
          <cell r="D772">
            <v>33050</v>
          </cell>
          <cell r="E772">
            <v>44699</v>
          </cell>
          <cell r="H772" t="str">
            <v>Masculino</v>
          </cell>
          <cell r="I772" t="str">
            <v>CONTLOSEP</v>
          </cell>
          <cell r="J772" t="str">
            <v>ANALISTA DE COMUNICACION 1.</v>
          </cell>
          <cell r="K772" t="str">
            <v>ANALISTA DE COMUNICACION 1.</v>
          </cell>
        </row>
        <row r="773">
          <cell r="B773" t="str">
            <v>LEON RUIZ DIEGO HERNAN</v>
          </cell>
          <cell r="C773" t="str">
            <v>593998823245</v>
          </cell>
          <cell r="D773">
            <v>30532</v>
          </cell>
          <cell r="E773">
            <v>42970</v>
          </cell>
          <cell r="H773" t="str">
            <v>Masculino</v>
          </cell>
          <cell r="I773" t="str">
            <v>NOMPROV</v>
          </cell>
          <cell r="J773" t="str">
            <v>ANALISTA DE PREVENCION E INGENIERIA DEL FUEGO 1</v>
          </cell>
          <cell r="K773" t="str">
            <v>ANALISTA DE PREVENCION E INGENIERIA DEL FUEGO 1</v>
          </cell>
        </row>
        <row r="774">
          <cell r="B774" t="str">
            <v>LEON VILLACIS CARLOS ORLANDO</v>
          </cell>
          <cell r="C774" t="str">
            <v>593979667946</v>
          </cell>
          <cell r="D774">
            <v>28850</v>
          </cell>
          <cell r="E774">
            <v>39234</v>
          </cell>
          <cell r="H774" t="str">
            <v>Masculino</v>
          </cell>
          <cell r="I774" t="str">
            <v>NOMLOSEP</v>
          </cell>
          <cell r="J774" t="str">
            <v>BOMBERO 2 - SARGENTO</v>
          </cell>
          <cell r="K774" t="str">
            <v>BOMBERO 2 - SARGENTO</v>
          </cell>
        </row>
        <row r="775">
          <cell r="B775" t="str">
            <v>LIMAICO ANDRADE CRISTHIAN PATRICIO</v>
          </cell>
          <cell r="C775" t="str">
            <v>593961516413</v>
          </cell>
          <cell r="D775">
            <v>34464</v>
          </cell>
          <cell r="E775">
            <v>44392</v>
          </cell>
          <cell r="H775" t="str">
            <v>Masculino</v>
          </cell>
          <cell r="I775" t="str">
            <v>NOMPROV</v>
          </cell>
          <cell r="J775" t="str">
            <v>OPERADOR DE VEHICULO DE EMERGENCIA</v>
          </cell>
          <cell r="K775" t="str">
            <v>OPERADOR DE VEHICULO DE EMERGENCIA</v>
          </cell>
        </row>
        <row r="776">
          <cell r="B776" t="str">
            <v>LINCANGO ACHIG MIGUEL ANGEL</v>
          </cell>
          <cell r="C776" t="str">
            <v>593987023548</v>
          </cell>
          <cell r="D776">
            <v>27610</v>
          </cell>
          <cell r="E776">
            <v>42317</v>
          </cell>
          <cell r="H776" t="str">
            <v>Masculino</v>
          </cell>
          <cell r="I776" t="str">
            <v>CODTRAB</v>
          </cell>
          <cell r="J776" t="str">
            <v>AUXILIAR DE SERVICIOS</v>
          </cell>
          <cell r="K776" t="str">
            <v>AUXILIAR DE SERVICIOS</v>
          </cell>
        </row>
        <row r="777">
          <cell r="B777" t="str">
            <v>LITA QUIGUANGO EDGAR XAVIER</v>
          </cell>
          <cell r="C777" t="str">
            <v>593997828287</v>
          </cell>
          <cell r="D777">
            <v>28667</v>
          </cell>
          <cell r="E777">
            <v>39600</v>
          </cell>
          <cell r="H777" t="str">
            <v>Masculino</v>
          </cell>
          <cell r="I777" t="str">
            <v>NOMLOSEP</v>
          </cell>
          <cell r="J777" t="str">
            <v>BOMBERO 1 - BOMBERO</v>
          </cell>
          <cell r="K777" t="str">
            <v>BOMBERO 1 - BOMBERO</v>
          </cell>
        </row>
        <row r="778">
          <cell r="B778" t="str">
            <v>LOGACHO QUISHPE EDISON ENRIQUE</v>
          </cell>
          <cell r="C778" t="str">
            <v>593994843263</v>
          </cell>
          <cell r="D778">
            <v>27914</v>
          </cell>
          <cell r="E778">
            <v>39600</v>
          </cell>
          <cell r="H778" t="str">
            <v>Masculino</v>
          </cell>
          <cell r="I778" t="str">
            <v>NOMLOSEP</v>
          </cell>
          <cell r="J778" t="str">
            <v>BOMBERO 1 - CABO</v>
          </cell>
          <cell r="K778" t="str">
            <v>BOMBERO 1 - CABO</v>
          </cell>
        </row>
        <row r="779">
          <cell r="B779" t="str">
            <v>LOGAÑA HAYO CRISTIAN PATRICIO</v>
          </cell>
          <cell r="C779" t="str">
            <v>593987752778</v>
          </cell>
          <cell r="D779">
            <v>30776</v>
          </cell>
          <cell r="E779">
            <v>39356</v>
          </cell>
          <cell r="H779" t="str">
            <v>Masculino</v>
          </cell>
          <cell r="I779" t="str">
            <v>NOMLOSEP</v>
          </cell>
          <cell r="J779" t="str">
            <v>SUBINSPECTOR DE ESTACION - CAPITAN</v>
          </cell>
          <cell r="K779" t="str">
            <v>JEFE DE LA BRIGADA ESPECIALIZADA DE RESCATE Y SAVAMENTO(E)</v>
          </cell>
        </row>
        <row r="780">
          <cell r="B780" t="str">
            <v>LOGAÑA TOAPANTA MARIA INES</v>
          </cell>
          <cell r="C780" t="str">
            <v>593995645685</v>
          </cell>
          <cell r="D780">
            <v>28769</v>
          </cell>
          <cell r="E780">
            <v>38443</v>
          </cell>
          <cell r="H780" t="str">
            <v>Femenino</v>
          </cell>
          <cell r="I780" t="str">
            <v>NOMLOSEP</v>
          </cell>
          <cell r="J780" t="str">
            <v>BOMBERO 2 - SARGENTO</v>
          </cell>
          <cell r="K780" t="str">
            <v>BOMBERO 2 - SARGENTO</v>
          </cell>
        </row>
        <row r="781">
          <cell r="B781" t="str">
            <v>LOJA ALBAN JEFFERSON SANTIAGO</v>
          </cell>
          <cell r="C781" t="str">
            <v>593998789916</v>
          </cell>
          <cell r="D781">
            <v>33431</v>
          </cell>
          <cell r="E781">
            <v>43444</v>
          </cell>
          <cell r="H781" t="str">
            <v>Masculino</v>
          </cell>
          <cell r="I781" t="str">
            <v>CONTLOSEP</v>
          </cell>
          <cell r="J781" t="str">
            <v>ANALISTA DE SERVICIOS GENERALES</v>
          </cell>
          <cell r="K781" t="str">
            <v>ANALISTA DE SERVICIOS GENERALES</v>
          </cell>
        </row>
        <row r="782">
          <cell r="B782" t="str">
            <v>LONDOÑO CAICEDO JHOSSELYNE ESTEFANIA</v>
          </cell>
          <cell r="C782" t="str">
            <v>593998040993</v>
          </cell>
          <cell r="D782">
            <v>35131</v>
          </cell>
          <cell r="E782">
            <v>44249</v>
          </cell>
          <cell r="H782" t="str">
            <v>Femenino</v>
          </cell>
          <cell r="I782" t="str">
            <v>NOMPROV</v>
          </cell>
          <cell r="J782" t="str">
            <v>TECNICO DE EMERGENCIAS MEDICAS Y ATENCION PREHOSPITALARIA</v>
          </cell>
          <cell r="K782" t="str">
            <v>TECNICO DE EMERGENCIAS MEDICAS Y ATENCION PREHOSPITALARIA</v>
          </cell>
        </row>
        <row r="783">
          <cell r="B783" t="str">
            <v>LONDOÑO VENEGAS LENIN VINICIO</v>
          </cell>
          <cell r="C783" t="str">
            <v/>
          </cell>
          <cell r="D783">
            <v>34803</v>
          </cell>
          <cell r="E783">
            <v>45096</v>
          </cell>
          <cell r="F783">
            <v>45249</v>
          </cell>
          <cell r="G783">
            <v>45249</v>
          </cell>
          <cell r="H783" t="str">
            <v>Masculino</v>
          </cell>
          <cell r="I783" t="str">
            <v>CODTRAB</v>
          </cell>
          <cell r="J783" t="str">
            <v>BRIGADISTA FORESTAL</v>
          </cell>
          <cell r="K783" t="str">
            <v>BRIGADISTA FORESTAL</v>
          </cell>
        </row>
        <row r="784">
          <cell r="B784" t="str">
            <v>LOOR CASTAÑEDA JAZLEEN LIZBETH</v>
          </cell>
          <cell r="C784" t="str">
            <v>593984505714</v>
          </cell>
          <cell r="D784">
            <v>35249</v>
          </cell>
          <cell r="E784">
            <v>44249</v>
          </cell>
          <cell r="H784" t="str">
            <v>Femenino</v>
          </cell>
          <cell r="I784" t="str">
            <v>NOMPROV</v>
          </cell>
          <cell r="J784" t="str">
            <v>TECNICO DE EMERGENCIAS MEDICAS Y ATENCION PREHOSPITALARIA</v>
          </cell>
          <cell r="K784" t="str">
            <v>TECNICO DE EMERGENCIAS MEDICAS Y ATENCION PREHOSPITALARIA</v>
          </cell>
        </row>
        <row r="785">
          <cell r="B785" t="str">
            <v>LOPEZ ACURIO ORLANDO RICARDO</v>
          </cell>
          <cell r="C785" t="str">
            <v>593969002939</v>
          </cell>
          <cell r="D785">
            <v>34146</v>
          </cell>
          <cell r="E785">
            <v>41791</v>
          </cell>
          <cell r="H785" t="str">
            <v>Masculino</v>
          </cell>
          <cell r="I785" t="str">
            <v>NOMLOSEP</v>
          </cell>
          <cell r="J785" t="str">
            <v>BOMBERO 1 - BOMBERO</v>
          </cell>
          <cell r="K785" t="str">
            <v>BOMBERO 1 - BOMBERO</v>
          </cell>
        </row>
        <row r="786">
          <cell r="B786" t="str">
            <v>LOPEZ CABRERA JONATHAN ADRIAN</v>
          </cell>
          <cell r="C786" t="str">
            <v>593995833891</v>
          </cell>
          <cell r="D786">
            <v>31831</v>
          </cell>
          <cell r="E786">
            <v>43556</v>
          </cell>
          <cell r="H786" t="str">
            <v>Masculino</v>
          </cell>
          <cell r="I786" t="str">
            <v>NOMPROV</v>
          </cell>
          <cell r="J786" t="str">
            <v>ANALISTA DE FOTOGRAFIA</v>
          </cell>
          <cell r="K786" t="str">
            <v>ANALISTA DE FOTOGRAFIA</v>
          </cell>
        </row>
        <row r="787">
          <cell r="B787" t="str">
            <v>LOPEZ CANDO JOHANNA PAOLA</v>
          </cell>
          <cell r="C787" t="str">
            <v>593996424741</v>
          </cell>
          <cell r="D787">
            <v>34161</v>
          </cell>
          <cell r="E787">
            <v>41791</v>
          </cell>
          <cell r="H787" t="str">
            <v>Femenino</v>
          </cell>
          <cell r="I787" t="str">
            <v>NOMLOSEP</v>
          </cell>
          <cell r="J787" t="str">
            <v>BOMBERO 1 - BOMBERO</v>
          </cell>
          <cell r="K787" t="str">
            <v>BOMBERO 1 - BOMBERO</v>
          </cell>
        </row>
        <row r="788">
          <cell r="B788" t="str">
            <v>LOPEZ CASALOMBO CHRISTIAN JASSON</v>
          </cell>
          <cell r="C788" t="str">
            <v>593964132944</v>
          </cell>
          <cell r="D788">
            <v>31243</v>
          </cell>
          <cell r="E788">
            <v>44515</v>
          </cell>
          <cell r="G788">
            <v>45244</v>
          </cell>
          <cell r="H788" t="str">
            <v>Masculino</v>
          </cell>
          <cell r="I788" t="str">
            <v>CONTLOSEP</v>
          </cell>
          <cell r="J788" t="str">
            <v>ANALISTA DE ADQUISICIONES 1.</v>
          </cell>
          <cell r="K788" t="str">
            <v>ANALISTA DE ADQUISICIONES 1.</v>
          </cell>
        </row>
        <row r="789">
          <cell r="B789" t="str">
            <v>LOPEZ CUASCOTA DARIO JAVIER</v>
          </cell>
          <cell r="C789" t="str">
            <v/>
          </cell>
          <cell r="D789">
            <v>36843</v>
          </cell>
          <cell r="E789">
            <v>45096</v>
          </cell>
          <cell r="F789">
            <v>45249</v>
          </cell>
          <cell r="G789">
            <v>45249</v>
          </cell>
          <cell r="H789" t="str">
            <v>Masculino</v>
          </cell>
          <cell r="I789" t="str">
            <v>CODTRAB</v>
          </cell>
          <cell r="J789" t="str">
            <v>BRIGADISTA FORESTAL</v>
          </cell>
          <cell r="K789" t="str">
            <v>BRIGADISTA FORESTAL</v>
          </cell>
        </row>
        <row r="790">
          <cell r="B790" t="str">
            <v>LOPEZ CUICHAN JOSE ANDRES</v>
          </cell>
          <cell r="C790" t="str">
            <v/>
          </cell>
          <cell r="D790">
            <v>38260</v>
          </cell>
          <cell r="E790">
            <v>45096</v>
          </cell>
          <cell r="F790">
            <v>45249</v>
          </cell>
          <cell r="G790">
            <v>45249</v>
          </cell>
          <cell r="H790" t="str">
            <v>Masculino</v>
          </cell>
          <cell r="I790" t="str">
            <v>CODTRAB</v>
          </cell>
          <cell r="J790" t="str">
            <v>BRIGADISTA FORESTAL</v>
          </cell>
          <cell r="K790" t="str">
            <v>BRIGADISTA FORESTAL</v>
          </cell>
        </row>
        <row r="791">
          <cell r="B791" t="str">
            <v>LOPEZ CHACHA SOFIA NATHALY</v>
          </cell>
          <cell r="C791" t="str">
            <v/>
          </cell>
          <cell r="D791">
            <v>34200</v>
          </cell>
          <cell r="E791">
            <v>45096</v>
          </cell>
          <cell r="F791">
            <v>45249</v>
          </cell>
          <cell r="G791">
            <v>45249</v>
          </cell>
          <cell r="H791" t="str">
            <v>Femenino</v>
          </cell>
          <cell r="I791" t="str">
            <v>CODTRAB</v>
          </cell>
          <cell r="J791" t="str">
            <v>BRIGADISTA FORESTAL</v>
          </cell>
          <cell r="K791" t="str">
            <v>BRIGADISTA FORESTAL</v>
          </cell>
        </row>
        <row r="792">
          <cell r="B792" t="str">
            <v>LOPEZ CHICAIZA MARLENE GUADALUPE</v>
          </cell>
          <cell r="C792" t="str">
            <v>593996508507</v>
          </cell>
          <cell r="D792">
            <v>30095</v>
          </cell>
          <cell r="E792">
            <v>38443</v>
          </cell>
          <cell r="H792" t="str">
            <v>Femenino</v>
          </cell>
          <cell r="I792" t="str">
            <v>NOMLOSEP</v>
          </cell>
          <cell r="J792" t="str">
            <v>BOMBERO 2 - SARGENTO</v>
          </cell>
          <cell r="K792" t="str">
            <v>BOMBERO 2 - SARGENTO</v>
          </cell>
        </row>
        <row r="793">
          <cell r="B793" t="str">
            <v>LOPEZ CHICAIZA MARIA EDELINA</v>
          </cell>
          <cell r="C793" t="str">
            <v>593962385100</v>
          </cell>
          <cell r="D793">
            <v>31582</v>
          </cell>
          <cell r="E793">
            <v>38657</v>
          </cell>
          <cell r="H793" t="str">
            <v>Femenino</v>
          </cell>
          <cell r="I793" t="str">
            <v>NOMLOSEP</v>
          </cell>
          <cell r="J793" t="str">
            <v>BOMBERO 2 - SARGENTO</v>
          </cell>
          <cell r="K793" t="str">
            <v>BOMBERO 2 - SARGENTO</v>
          </cell>
        </row>
        <row r="794">
          <cell r="B794" t="str">
            <v>LOPEZ CHUQUI BAYRON DAVID</v>
          </cell>
          <cell r="C794" t="str">
            <v>593996961469</v>
          </cell>
          <cell r="D794">
            <v>34407</v>
          </cell>
          <cell r="E794">
            <v>41456</v>
          </cell>
          <cell r="H794" t="str">
            <v>Masculino</v>
          </cell>
          <cell r="I794" t="str">
            <v>NOMLOSEP</v>
          </cell>
          <cell r="J794" t="str">
            <v>BOMBERO 1 - CABO</v>
          </cell>
          <cell r="K794" t="str">
            <v>BOMBERO 1 - CABO</v>
          </cell>
        </row>
        <row r="795">
          <cell r="B795" t="str">
            <v>LOPEZ GUAMAN RENE ANTONIO</v>
          </cell>
          <cell r="C795" t="str">
            <v>593967832367</v>
          </cell>
          <cell r="D795">
            <v>34133</v>
          </cell>
          <cell r="E795">
            <v>44392</v>
          </cell>
          <cell r="H795" t="str">
            <v>Masculino</v>
          </cell>
          <cell r="I795" t="str">
            <v>NOMPROV</v>
          </cell>
          <cell r="J795" t="str">
            <v>OPERADOR DE VEHICULO DE EMERGENCIA</v>
          </cell>
          <cell r="K795" t="str">
            <v>OPERADOR DE VEHICULO DE EMERGENCIA</v>
          </cell>
        </row>
        <row r="796">
          <cell r="B796" t="str">
            <v>LOPEZ JIMENEZ JOSE LUIS</v>
          </cell>
          <cell r="C796" t="str">
            <v>593987949634</v>
          </cell>
          <cell r="D796">
            <v>31058</v>
          </cell>
          <cell r="E796">
            <v>43899</v>
          </cell>
          <cell r="H796" t="str">
            <v>Masculino</v>
          </cell>
          <cell r="I796" t="str">
            <v>CONTLOSEP</v>
          </cell>
          <cell r="J796" t="str">
            <v>TECNICO DE VUELO Y LOGISTICA</v>
          </cell>
          <cell r="K796" t="str">
            <v>TECNICO DE VUELO Y LOGISTICA</v>
          </cell>
        </row>
        <row r="797">
          <cell r="B797" t="str">
            <v>LOPEZ LENTEJUELA JESUS EDUARDO</v>
          </cell>
          <cell r="C797" t="str">
            <v>593991231303</v>
          </cell>
          <cell r="D797">
            <v>33062</v>
          </cell>
          <cell r="E797">
            <v>42020</v>
          </cell>
          <cell r="H797" t="str">
            <v>Masculino</v>
          </cell>
          <cell r="I797" t="str">
            <v>NOMLOSEP</v>
          </cell>
          <cell r="J797" t="str">
            <v>BOMBERO 1 - BOMBERO</v>
          </cell>
          <cell r="K797" t="str">
            <v>BOMBERO 1 - BOMBERO</v>
          </cell>
        </row>
        <row r="798">
          <cell r="B798" t="str">
            <v>LOPEZ LOAIZA JIMY ANAEL</v>
          </cell>
          <cell r="C798" t="str">
            <v>593982200604</v>
          </cell>
          <cell r="D798">
            <v>32546</v>
          </cell>
          <cell r="E798">
            <v>44981</v>
          </cell>
          <cell r="H798" t="str">
            <v>Masculino</v>
          </cell>
          <cell r="I798" t="str">
            <v>CONTLOSEP</v>
          </cell>
          <cell r="J798" t="str">
            <v>MEDICO DE ATENCION DE EMERGENCIAS</v>
          </cell>
          <cell r="K798" t="str">
            <v>MEDICO DE ATENCION DE EMERGENCIAS</v>
          </cell>
        </row>
        <row r="799">
          <cell r="B799" t="str">
            <v>LOPEZ PEREZ DEYSI GERMANIA</v>
          </cell>
          <cell r="C799" t="str">
            <v>593980147236</v>
          </cell>
          <cell r="D799">
            <v>29784</v>
          </cell>
          <cell r="E799">
            <v>41372</v>
          </cell>
          <cell r="H799" t="str">
            <v>Femenino</v>
          </cell>
          <cell r="I799" t="str">
            <v>NOMLOSEP</v>
          </cell>
          <cell r="J799" t="str">
            <v>ANALISTA DE PREVENCIÓN E INGENIERIA DEL FUEGO 1</v>
          </cell>
          <cell r="K799" t="str">
            <v>ANALISTA DE PREVENCIÓN E INGENIERIA DEL FUEGO 1</v>
          </cell>
        </row>
        <row r="800">
          <cell r="B800" t="str">
            <v>LOPEZ REGALADO PABLO ANDRES</v>
          </cell>
          <cell r="C800" t="str">
            <v>593993461894</v>
          </cell>
          <cell r="D800">
            <v>27087</v>
          </cell>
          <cell r="E800">
            <v>42075</v>
          </cell>
          <cell r="H800" t="str">
            <v>Masculino</v>
          </cell>
          <cell r="I800" t="str">
            <v>NOMLOSEP</v>
          </cell>
          <cell r="J800" t="str">
            <v>BOMBERO 1 - BOMBERO</v>
          </cell>
          <cell r="K800" t="str">
            <v>BOMBERO 1 - BOMBERO</v>
          </cell>
        </row>
        <row r="801">
          <cell r="B801" t="str">
            <v>LOPEZ SALTOS RENE PATRICIO</v>
          </cell>
          <cell r="C801" t="str">
            <v>593998645207</v>
          </cell>
          <cell r="D801">
            <v>21385</v>
          </cell>
          <cell r="E801">
            <v>39173</v>
          </cell>
          <cell r="H801" t="str">
            <v>Masculino</v>
          </cell>
          <cell r="I801" t="str">
            <v>NOMLOSEP</v>
          </cell>
          <cell r="J801" t="str">
            <v>TECNICO EN EMERGENCIAS MEDICAS</v>
          </cell>
          <cell r="K801" t="str">
            <v>TECNICO EN EMERGENCIAS MEDICAS</v>
          </cell>
        </row>
        <row r="802">
          <cell r="B802" t="str">
            <v>LOYOLA MUÑOZ EDISON FERNANDO</v>
          </cell>
          <cell r="C802" t="str">
            <v>593990226207</v>
          </cell>
          <cell r="D802">
            <v>30153</v>
          </cell>
          <cell r="E802">
            <v>39600</v>
          </cell>
          <cell r="H802" t="str">
            <v>Masculino</v>
          </cell>
          <cell r="I802" t="str">
            <v>NOMLOSEP</v>
          </cell>
          <cell r="J802" t="str">
            <v>BOMBERO 1 - CABO</v>
          </cell>
          <cell r="K802" t="str">
            <v>BOMBERO 1 - CABO</v>
          </cell>
        </row>
        <row r="803">
          <cell r="B803" t="str">
            <v>LOZADA BOLAÑOS MARIANA ISABEL</v>
          </cell>
          <cell r="C803" t="str">
            <v>593979182187</v>
          </cell>
          <cell r="D803">
            <v>31802</v>
          </cell>
          <cell r="E803">
            <v>41456</v>
          </cell>
          <cell r="H803" t="str">
            <v>Femenino</v>
          </cell>
          <cell r="I803" t="str">
            <v>NOMLOSEP</v>
          </cell>
          <cell r="J803" t="str">
            <v>BOMBERO 1 - CABO</v>
          </cell>
          <cell r="K803" t="str">
            <v>BOMBERO 1 - CABO</v>
          </cell>
        </row>
        <row r="804">
          <cell r="B804" t="str">
            <v>LOZADA SEGURA JEANNETH EUGENIA</v>
          </cell>
          <cell r="C804" t="str">
            <v>593983099123</v>
          </cell>
          <cell r="D804">
            <v>28702</v>
          </cell>
          <cell r="E804">
            <v>45110</v>
          </cell>
          <cell r="H804" t="str">
            <v>Femenino</v>
          </cell>
          <cell r="I804" t="str">
            <v>NOMLIBREM</v>
          </cell>
          <cell r="J804" t="str">
            <v>DIRECTOR DE COMUNICACION</v>
          </cell>
          <cell r="K804" t="str">
            <v>DIRECTOR DE COMUNICACION</v>
          </cell>
        </row>
        <row r="805">
          <cell r="B805" t="str">
            <v>LUCAS VERA RICHARD GEOVANNY</v>
          </cell>
          <cell r="C805" t="str">
            <v>593992561942</v>
          </cell>
          <cell r="D805">
            <v>35565</v>
          </cell>
          <cell r="E805">
            <v>44809</v>
          </cell>
          <cell r="H805" t="str">
            <v>Masculino</v>
          </cell>
          <cell r="I805" t="str">
            <v>NOMPROV</v>
          </cell>
          <cell r="J805" t="str">
            <v>CONDUCTOR ADMINISTRATIVO</v>
          </cell>
          <cell r="K805" t="str">
            <v>CONDUCTOR ADMINISTRATIVO</v>
          </cell>
        </row>
        <row r="806">
          <cell r="B806" t="str">
            <v>LUCERO ANGEL FRANCIN XILENNE</v>
          </cell>
          <cell r="C806" t="str">
            <v>593992689356</v>
          </cell>
          <cell r="D806">
            <v>35878</v>
          </cell>
          <cell r="E806">
            <v>44410</v>
          </cell>
          <cell r="H806" t="str">
            <v>Femenino</v>
          </cell>
          <cell r="I806" t="str">
            <v>NOMPROV</v>
          </cell>
          <cell r="J806" t="str">
            <v>TECNICO DE EMERGENCIAS MEDICAS Y ATENCION PREHOSPITALARIA</v>
          </cell>
          <cell r="K806" t="str">
            <v>TECNICO DE EMERGENCIAS MEDICAS Y ATENCION PREHOSPITALARIA</v>
          </cell>
        </row>
        <row r="807">
          <cell r="B807" t="str">
            <v>LUGMAÑA USHIÑA ANGELO STEVEN</v>
          </cell>
          <cell r="C807" t="str">
            <v>593958869676</v>
          </cell>
          <cell r="D807">
            <v>36323</v>
          </cell>
          <cell r="E807">
            <v>44575</v>
          </cell>
          <cell r="H807" t="str">
            <v>Masculino</v>
          </cell>
          <cell r="I807" t="str">
            <v>NOMPROV</v>
          </cell>
          <cell r="J807" t="str">
            <v>BOMBERO 1 - BOMBERO</v>
          </cell>
          <cell r="K807" t="str">
            <v>BOMBERO 1 - BOMBERO</v>
          </cell>
        </row>
        <row r="808">
          <cell r="B808" t="str">
            <v>LUZCANDO ANDRADE RAQUEL AMPARO</v>
          </cell>
          <cell r="C808" t="str">
            <v>593980286725</v>
          </cell>
          <cell r="D808">
            <v>28663</v>
          </cell>
          <cell r="E808">
            <v>40969</v>
          </cell>
          <cell r="H808" t="str">
            <v>Femenino</v>
          </cell>
          <cell r="I808" t="str">
            <v>NOMLOSEP</v>
          </cell>
          <cell r="J808" t="str">
            <v>BOMBERO 1 - CABO</v>
          </cell>
          <cell r="K808" t="str">
            <v>BOMBERO 1 - CABO</v>
          </cell>
        </row>
        <row r="809">
          <cell r="B809" t="str">
            <v>LLANO CAIZA CRISTIAN MARCO</v>
          </cell>
          <cell r="C809" t="str">
            <v>593960005846</v>
          </cell>
          <cell r="D809">
            <v>33934</v>
          </cell>
          <cell r="E809">
            <v>42359</v>
          </cell>
          <cell r="H809" t="str">
            <v>Masculino</v>
          </cell>
          <cell r="I809" t="str">
            <v>NOMLOSEP</v>
          </cell>
          <cell r="J809" t="str">
            <v>BOMBERO 3 - SUBTENIENTE</v>
          </cell>
          <cell r="K809" t="str">
            <v>BOMBERO 3 - SUBTENIENTE</v>
          </cell>
        </row>
        <row r="810">
          <cell r="B810" t="str">
            <v>LLERENA IDROBO IVAN ALEJANDRO</v>
          </cell>
          <cell r="C810" t="str">
            <v>593998930372</v>
          </cell>
          <cell r="D810">
            <v>28622</v>
          </cell>
          <cell r="E810">
            <v>44896</v>
          </cell>
          <cell r="G810">
            <v>45260</v>
          </cell>
          <cell r="H810" t="str">
            <v>Masculino</v>
          </cell>
          <cell r="I810" t="str">
            <v>CONTLOSEP</v>
          </cell>
          <cell r="J810" t="str">
            <v>ANALISTA JURIDICO 1</v>
          </cell>
          <cell r="K810" t="str">
            <v>ANALISTA JURIDICO 1</v>
          </cell>
        </row>
        <row r="811">
          <cell r="B811" t="str">
            <v>LLIGUIN CHINCHIN LUIS ANIBAL</v>
          </cell>
          <cell r="C811" t="str">
            <v>593995177571</v>
          </cell>
          <cell r="D811">
            <v>25812</v>
          </cell>
          <cell r="E811">
            <v>41832</v>
          </cell>
          <cell r="H811" t="str">
            <v>Masculino</v>
          </cell>
          <cell r="I811" t="str">
            <v>NOMLOSEP</v>
          </cell>
          <cell r="J811" t="str">
            <v>BOMBERO 1 - BOMBERO</v>
          </cell>
          <cell r="K811" t="str">
            <v>BOMBERO 1 - BOMBERO</v>
          </cell>
        </row>
        <row r="812">
          <cell r="B812" t="str">
            <v>LLORE LARA ALONDRA NAYELI</v>
          </cell>
          <cell r="C812" t="str">
            <v>593962737016</v>
          </cell>
          <cell r="D812">
            <v>36760</v>
          </cell>
          <cell r="E812">
            <v>44635</v>
          </cell>
          <cell r="H812" t="str">
            <v>Femenino</v>
          </cell>
          <cell r="I812" t="str">
            <v>NOMPROV</v>
          </cell>
          <cell r="J812" t="str">
            <v>BOMBERO 1 - BOMBERO</v>
          </cell>
          <cell r="K812" t="str">
            <v>BOMBERO 1 - BOMBERO</v>
          </cell>
        </row>
        <row r="813">
          <cell r="B813" t="str">
            <v>LLUMIGUSIN ARIAS FAUSTO HERNAN</v>
          </cell>
          <cell r="C813" t="str">
            <v>593960753219</v>
          </cell>
          <cell r="D813">
            <v>29885</v>
          </cell>
          <cell r="E813">
            <v>39600</v>
          </cell>
          <cell r="H813" t="str">
            <v>Masculino</v>
          </cell>
          <cell r="I813" t="str">
            <v>NOMLOSEP</v>
          </cell>
          <cell r="J813" t="str">
            <v>BOMBERO 1 - CABO</v>
          </cell>
          <cell r="K813" t="str">
            <v>BOMBERO 1 - CABO</v>
          </cell>
        </row>
        <row r="814">
          <cell r="B814" t="str">
            <v>LLUMIQUINGA ANCHALUISA DARWIN ROBERTO</v>
          </cell>
          <cell r="C814" t="str">
            <v>593992902267</v>
          </cell>
          <cell r="D814">
            <v>28438</v>
          </cell>
          <cell r="E814">
            <v>43122</v>
          </cell>
          <cell r="H814" t="str">
            <v>Masculino</v>
          </cell>
          <cell r="I814" t="str">
            <v>CODTRAB</v>
          </cell>
          <cell r="J814" t="str">
            <v>TECNICO EN MECANICA</v>
          </cell>
          <cell r="K814" t="str">
            <v>TECNICO EN MECANICA</v>
          </cell>
        </row>
        <row r="815">
          <cell r="B815" t="str">
            <v>LLUMIQUINGA MENCIAS GALO ORLANDO</v>
          </cell>
          <cell r="C815" t="str">
            <v>593987478499</v>
          </cell>
          <cell r="D815">
            <v>23801</v>
          </cell>
          <cell r="E815">
            <v>39845</v>
          </cell>
          <cell r="H815" t="str">
            <v>Masculino</v>
          </cell>
          <cell r="I815" t="str">
            <v>NOMLOSEP</v>
          </cell>
          <cell r="J815" t="str">
            <v>CONDUCTOR DE VEHICULOS DE EMERGENCIA (SOB)</v>
          </cell>
          <cell r="K815" t="str">
            <v>CONDUCTOR DE VEHICULOS DE EMERGENCIA (SOB)</v>
          </cell>
        </row>
        <row r="816">
          <cell r="B816" t="str">
            <v>LLUMIQUINGA SUAREZ LUIS FERNANDO</v>
          </cell>
          <cell r="C816" t="str">
            <v>593996273753</v>
          </cell>
          <cell r="D816">
            <v>27555</v>
          </cell>
          <cell r="E816">
            <v>45159</v>
          </cell>
          <cell r="H816" t="str">
            <v>Masculino</v>
          </cell>
          <cell r="I816" t="str">
            <v>NOMLOSEP</v>
          </cell>
          <cell r="J816" t="str">
            <v>SUBINSPECTOR DE ESTACION - CAPITAN</v>
          </cell>
          <cell r="K816" t="str">
            <v>SUBINSPECTOR DE ESTACION - CAPITAN</v>
          </cell>
        </row>
        <row r="817">
          <cell r="B817" t="str">
            <v>LLUMIQUINGA SUAREZ MIGUEL ANGEL</v>
          </cell>
          <cell r="C817" t="str">
            <v>593998545956</v>
          </cell>
          <cell r="D817">
            <v>30465</v>
          </cell>
          <cell r="E817">
            <v>39356</v>
          </cell>
          <cell r="H817" t="str">
            <v>Masculino</v>
          </cell>
          <cell r="I817" t="str">
            <v>NOMLOSEP</v>
          </cell>
          <cell r="J817" t="str">
            <v>SUBINSPECTOR DE ESTACION - CAPITAN</v>
          </cell>
          <cell r="K817" t="str">
            <v>JEFE DE LA BRIGADA ESPECIALIZADA DE COORDINACION DE EMERGENCIAS(E)</v>
          </cell>
        </row>
        <row r="818">
          <cell r="B818" t="str">
            <v>MADRIL DALGO MARLON SEBASTIAN</v>
          </cell>
          <cell r="C818" t="str">
            <v>593995762663</v>
          </cell>
          <cell r="D818">
            <v>35984</v>
          </cell>
          <cell r="E818">
            <v>44392</v>
          </cell>
          <cell r="H818" t="str">
            <v>Masculino</v>
          </cell>
          <cell r="I818" t="str">
            <v>NOMPROV</v>
          </cell>
          <cell r="J818" t="str">
            <v>OPERADOR DE VEHICULO DE EMERGENCIA</v>
          </cell>
          <cell r="K818" t="str">
            <v>OPERADOR DE VEHICULO DE EMERGENCIA</v>
          </cell>
        </row>
        <row r="819">
          <cell r="B819" t="str">
            <v>MADRIL DALGO BRYAN ALEJANDRO</v>
          </cell>
          <cell r="C819" t="str">
            <v>593996430445</v>
          </cell>
          <cell r="D819">
            <v>34308</v>
          </cell>
          <cell r="E819">
            <v>41791</v>
          </cell>
          <cell r="H819" t="str">
            <v>Masculino</v>
          </cell>
          <cell r="I819" t="str">
            <v>NOMLOSEP</v>
          </cell>
          <cell r="J819" t="str">
            <v>BOMBERO 1 - BOMBERO</v>
          </cell>
          <cell r="K819" t="str">
            <v>BOMBERO 1 - BOMBERO</v>
          </cell>
        </row>
        <row r="820">
          <cell r="B820" t="str">
            <v>MADRIL PEREZ MARITZA LILIANA</v>
          </cell>
          <cell r="C820" t="str">
            <v>593096600587</v>
          </cell>
          <cell r="D820">
            <v>30781</v>
          </cell>
          <cell r="E820">
            <v>38078</v>
          </cell>
          <cell r="H820" t="str">
            <v>Femenino</v>
          </cell>
          <cell r="I820" t="str">
            <v>NOMLOSEP</v>
          </cell>
          <cell r="J820" t="str">
            <v>BOMBERO 2 - SARGENTO</v>
          </cell>
          <cell r="K820" t="str">
            <v>BOMBERO 2 - SARGENTO</v>
          </cell>
        </row>
        <row r="821">
          <cell r="B821" t="str">
            <v>MADRIL PEREZ HECTOR GERMANICO</v>
          </cell>
          <cell r="C821" t="str">
            <v>593939252647</v>
          </cell>
          <cell r="D821">
            <v>25109</v>
          </cell>
          <cell r="E821">
            <v>38657</v>
          </cell>
          <cell r="H821" t="str">
            <v>Masculino</v>
          </cell>
          <cell r="I821" t="str">
            <v>NOMLOSEP</v>
          </cell>
          <cell r="J821" t="str">
            <v>BOMBERO 1 - CABO</v>
          </cell>
          <cell r="K821" t="str">
            <v>BOMBERO 1 - CABO</v>
          </cell>
        </row>
        <row r="822">
          <cell r="B822" t="str">
            <v>MAFLA VINUEZA GABRIEL ALEJANDRO</v>
          </cell>
          <cell r="C822" t="str">
            <v>593987779682</v>
          </cell>
          <cell r="D822">
            <v>29819</v>
          </cell>
          <cell r="E822">
            <v>43748</v>
          </cell>
          <cell r="H822" t="str">
            <v>Masculino</v>
          </cell>
          <cell r="I822" t="str">
            <v>NOMPROV</v>
          </cell>
          <cell r="J822" t="str">
            <v>OFICINISTA 2.</v>
          </cell>
          <cell r="K822" t="str">
            <v>ANALISTA DE SERVICIOS ADMINISTRATIVOS.(E)</v>
          </cell>
        </row>
        <row r="823">
          <cell r="B823" t="str">
            <v>MAGGI ARIAS OSWALDO ELIAS</v>
          </cell>
          <cell r="C823" t="str">
            <v>593983830058</v>
          </cell>
          <cell r="D823">
            <v>27493</v>
          </cell>
          <cell r="E823">
            <v>41061</v>
          </cell>
          <cell r="H823" t="str">
            <v>Masculino</v>
          </cell>
          <cell r="I823" t="str">
            <v>NOMLOSEP</v>
          </cell>
          <cell r="J823" t="str">
            <v>ANALISTA DE PREVENCIÓN E INGENIERIA DEL FUEGO 1</v>
          </cell>
          <cell r="K823" t="str">
            <v>ANALISTA DE PREVENCION E INGENIERIA DEL FUEGO 2(E)</v>
          </cell>
        </row>
        <row r="824">
          <cell r="B824" t="str">
            <v>MAIGUA LLUMIQUINGA BRAYAN LUIS</v>
          </cell>
          <cell r="C824" t="str">
            <v>593979304215</v>
          </cell>
          <cell r="D824">
            <v>35131</v>
          </cell>
          <cell r="E824">
            <v>44392</v>
          </cell>
          <cell r="H824" t="str">
            <v>Masculino</v>
          </cell>
          <cell r="I824" t="str">
            <v>NOMPROV</v>
          </cell>
          <cell r="J824" t="str">
            <v>OPERADOR DE VEHICULO DE EMERGENCIA</v>
          </cell>
          <cell r="K824" t="str">
            <v>OPERADOR DE VEHICULO DE EMERGENCIA</v>
          </cell>
        </row>
        <row r="825">
          <cell r="B825" t="str">
            <v>MAIGUA VELASCO MICHAEL FABRICIO</v>
          </cell>
          <cell r="C825" t="str">
            <v>593998212920</v>
          </cell>
          <cell r="D825">
            <v>35436</v>
          </cell>
          <cell r="E825">
            <v>44392</v>
          </cell>
          <cell r="H825" t="str">
            <v>Masculino</v>
          </cell>
          <cell r="I825" t="str">
            <v>NOMPROV</v>
          </cell>
          <cell r="J825" t="str">
            <v>OPERADOR DE VEHICULO DE EMERGENCIA</v>
          </cell>
          <cell r="K825" t="str">
            <v>OPERADOR DE VEHICULO DE EMERGENCIA</v>
          </cell>
        </row>
        <row r="826">
          <cell r="B826" t="str">
            <v>MAILA MAYLA GABRIEL WLADIMIR</v>
          </cell>
          <cell r="C826" t="str">
            <v>593995989700</v>
          </cell>
          <cell r="D826">
            <v>32593</v>
          </cell>
          <cell r="E826">
            <v>44809</v>
          </cell>
          <cell r="H826" t="str">
            <v>Masculino</v>
          </cell>
          <cell r="I826" t="str">
            <v>NOMPROV</v>
          </cell>
          <cell r="J826" t="str">
            <v>CONDUCTOR ADMINISTRATIVO</v>
          </cell>
          <cell r="K826" t="str">
            <v>CONDUCTOR ADMINISTRATIVO</v>
          </cell>
        </row>
        <row r="827">
          <cell r="B827" t="str">
            <v>MALDONADO ARMIJOS JUAN CARLOS</v>
          </cell>
          <cell r="C827" t="str">
            <v>593960024296</v>
          </cell>
          <cell r="D827">
            <v>32115</v>
          </cell>
          <cell r="E827">
            <v>43346</v>
          </cell>
          <cell r="H827" t="str">
            <v>Masculino</v>
          </cell>
          <cell r="I827" t="str">
            <v>NOMPROV</v>
          </cell>
          <cell r="J827" t="str">
            <v>CONDUCTOR OPERATIVO PARA VEHICULOS DE EMERGENCIAS</v>
          </cell>
          <cell r="K827" t="str">
            <v>CONDUCTOR OPERATIVO PARA VEHICULOS DE EMERGENCIAS</v>
          </cell>
        </row>
        <row r="828">
          <cell r="B828" t="str">
            <v>MALDONADO CRIOLLO BERTHA SORAYA</v>
          </cell>
          <cell r="C828" t="str">
            <v>593963394636</v>
          </cell>
          <cell r="D828">
            <v>28759</v>
          </cell>
          <cell r="E828">
            <v>37165</v>
          </cell>
          <cell r="H828" t="str">
            <v>Femenino</v>
          </cell>
          <cell r="I828" t="str">
            <v>NOMLOSEP</v>
          </cell>
          <cell r="J828" t="str">
            <v>BOMBERO 2 - SUBOFICIAL</v>
          </cell>
          <cell r="K828" t="str">
            <v>BOMBERO 2 - SUBOFICIAL</v>
          </cell>
        </row>
        <row r="829">
          <cell r="B829" t="str">
            <v>MALDONADO ROBALINO FREDDY GERARDO</v>
          </cell>
          <cell r="C829" t="str">
            <v>593991204111</v>
          </cell>
          <cell r="D829">
            <v>29577</v>
          </cell>
          <cell r="E829">
            <v>43234</v>
          </cell>
          <cell r="H829" t="str">
            <v>Masculino</v>
          </cell>
          <cell r="I829" t="str">
            <v>NOMLOSEP</v>
          </cell>
          <cell r="J829" t="str">
            <v>ANALISTA DE PREVENCIÓN E INGENIERIA DEL FUEGO 1</v>
          </cell>
          <cell r="K829" t="str">
            <v>ANALISTA DE PREVENCIÓN E INGENIERIA DEL FUEGO 1</v>
          </cell>
        </row>
        <row r="830">
          <cell r="B830" t="str">
            <v>MALDONADO UMATAMBO MARGOTH DEL CARMEN</v>
          </cell>
          <cell r="C830" t="str">
            <v>593958863783</v>
          </cell>
          <cell r="D830">
            <v>29330</v>
          </cell>
          <cell r="E830">
            <v>37165</v>
          </cell>
          <cell r="H830" t="str">
            <v>Femenino</v>
          </cell>
          <cell r="I830" t="str">
            <v>NOMLOSEP</v>
          </cell>
          <cell r="J830" t="str">
            <v>BOMBERO 2 - SUBOFICIAL</v>
          </cell>
          <cell r="K830" t="str">
            <v>BOMBERO 2 - SUBOFICIAL</v>
          </cell>
        </row>
        <row r="831">
          <cell r="B831" t="str">
            <v>MANGUIA SIGCHA FERNANDO RAUL</v>
          </cell>
          <cell r="C831" t="str">
            <v>593996775524</v>
          </cell>
          <cell r="D831">
            <v>31416</v>
          </cell>
          <cell r="E831">
            <v>39356</v>
          </cell>
          <cell r="H831" t="str">
            <v>Masculino</v>
          </cell>
          <cell r="I831" t="str">
            <v>NOMLOSEP</v>
          </cell>
          <cell r="J831" t="str">
            <v>SUBINSPECTOR DE ESTACION - CAPITAN</v>
          </cell>
          <cell r="K831" t="str">
            <v>SUBINSPECTOR DE ESTACION - CAPITAN</v>
          </cell>
        </row>
        <row r="832">
          <cell r="B832" t="str">
            <v>MANTILLA SOLIS FABIAN RENATO</v>
          </cell>
          <cell r="C832" t="str">
            <v>593992597724</v>
          </cell>
          <cell r="D832">
            <v>34508</v>
          </cell>
          <cell r="E832">
            <v>44504</v>
          </cell>
          <cell r="H832" t="str">
            <v>Masculino</v>
          </cell>
          <cell r="I832" t="str">
            <v>NOMPROV</v>
          </cell>
          <cell r="J832" t="str">
            <v>GEOGRAFO</v>
          </cell>
          <cell r="K832" t="str">
            <v>GEOGRAFO</v>
          </cell>
        </row>
        <row r="833">
          <cell r="B833" t="str">
            <v>MARCALLA SALAGAJE ESMERALDA DE LOS ANGELES</v>
          </cell>
          <cell r="C833" t="str">
            <v>593097918193</v>
          </cell>
          <cell r="D833">
            <v>28375</v>
          </cell>
          <cell r="E833">
            <v>38078</v>
          </cell>
          <cell r="H833" t="str">
            <v>Femenino</v>
          </cell>
          <cell r="I833" t="str">
            <v>NOMLOSEP</v>
          </cell>
          <cell r="J833" t="str">
            <v>BOMBERO 2 - SARGENTO</v>
          </cell>
          <cell r="K833" t="str">
            <v>BOMBERO 2 - SARGENTO</v>
          </cell>
        </row>
        <row r="834">
          <cell r="B834" t="str">
            <v>MARCALLA SANCHEZ ADDISON MARCEL</v>
          </cell>
          <cell r="C834" t="str">
            <v>593988004540</v>
          </cell>
          <cell r="D834">
            <v>36191</v>
          </cell>
          <cell r="E834">
            <v>44392</v>
          </cell>
          <cell r="H834" t="str">
            <v>Masculino</v>
          </cell>
          <cell r="I834" t="str">
            <v>NOMPROV</v>
          </cell>
          <cell r="J834" t="str">
            <v>OPERADOR DE VEHICULO DE EMERGENCIA</v>
          </cell>
          <cell r="K834" t="str">
            <v>OPERADOR DE VEHICULO DE EMERGENCIA</v>
          </cell>
        </row>
        <row r="835">
          <cell r="B835" t="str">
            <v>MARCILLO GOMEZ JUAN PABLO</v>
          </cell>
          <cell r="C835" t="str">
            <v>593996229422</v>
          </cell>
          <cell r="D835">
            <v>31135</v>
          </cell>
          <cell r="E835">
            <v>41456</v>
          </cell>
          <cell r="H835" t="str">
            <v>Masculino</v>
          </cell>
          <cell r="I835" t="str">
            <v>NOMLOSEP</v>
          </cell>
          <cell r="J835" t="str">
            <v>BOMBERO 1 - CABO</v>
          </cell>
          <cell r="K835" t="str">
            <v>BOMBERO 1 - CABO</v>
          </cell>
        </row>
        <row r="836">
          <cell r="B836" t="str">
            <v>MARCILLO ORTIZ MONICA MARIELA</v>
          </cell>
          <cell r="C836" t="str">
            <v>593987256739</v>
          </cell>
          <cell r="D836">
            <v>31854</v>
          </cell>
          <cell r="E836">
            <v>41675</v>
          </cell>
          <cell r="H836" t="str">
            <v>Femenino</v>
          </cell>
          <cell r="I836" t="str">
            <v>NOMLOSEP</v>
          </cell>
          <cell r="J836" t="str">
            <v>BOMBERO 1 - BOMBERO</v>
          </cell>
          <cell r="K836" t="str">
            <v>BOMBERO 1 - BOMBERO</v>
          </cell>
        </row>
        <row r="837">
          <cell r="B837" t="str">
            <v>MARIN HERRERA MICHELLE CAROLINA</v>
          </cell>
          <cell r="C837" t="str">
            <v>593969657865</v>
          </cell>
          <cell r="D837">
            <v>34852</v>
          </cell>
          <cell r="E837">
            <v>44249</v>
          </cell>
          <cell r="H837" t="str">
            <v>Femenino</v>
          </cell>
          <cell r="I837" t="str">
            <v>NOMPROV</v>
          </cell>
          <cell r="J837" t="str">
            <v>TECNICO DE EMERGENCIAS MEDICAS Y ATENCION PREHOSPITALARIA</v>
          </cell>
          <cell r="K837" t="str">
            <v>TECNICO DE EMERGENCIAS MEDICAS Y ATENCION PREHOSPITALARIA</v>
          </cell>
        </row>
        <row r="838">
          <cell r="B838" t="str">
            <v>MARISCAL CHUQUITARCO GERMAN ANDRES</v>
          </cell>
          <cell r="C838" t="str">
            <v>593996759179</v>
          </cell>
          <cell r="D838">
            <v>33391</v>
          </cell>
          <cell r="E838">
            <v>41791</v>
          </cell>
          <cell r="H838" t="str">
            <v>Masculino</v>
          </cell>
          <cell r="I838" t="str">
            <v>NOMLOSEP</v>
          </cell>
          <cell r="J838" t="str">
            <v>BOMBERO 1 - BOMBERO</v>
          </cell>
          <cell r="K838" t="str">
            <v>BOMBERO 1 - BOMBERO</v>
          </cell>
        </row>
        <row r="839">
          <cell r="B839" t="str">
            <v>MARTINEZ HECTOR PATRICIO</v>
          </cell>
          <cell r="C839" t="str">
            <v>593961474422</v>
          </cell>
          <cell r="D839">
            <v>26545</v>
          </cell>
          <cell r="E839">
            <v>38443</v>
          </cell>
          <cell r="H839" t="str">
            <v>Masculino</v>
          </cell>
          <cell r="I839" t="str">
            <v>NOMLOSEP</v>
          </cell>
          <cell r="J839" t="str">
            <v>BOMBERO 2 - SARGENTO</v>
          </cell>
          <cell r="K839" t="str">
            <v>BOMBERO 2 - SARGENTO</v>
          </cell>
        </row>
        <row r="840">
          <cell r="B840" t="str">
            <v>MARTINEZ BRITO MONICA PATRICIA</v>
          </cell>
          <cell r="C840" t="str">
            <v>593995093152</v>
          </cell>
          <cell r="D840">
            <v>29323</v>
          </cell>
          <cell r="E840">
            <v>43437</v>
          </cell>
          <cell r="H840" t="str">
            <v>Femenino</v>
          </cell>
          <cell r="I840" t="str">
            <v>NOMPROV</v>
          </cell>
          <cell r="J840" t="str">
            <v>TECNICO ADMINISTRATIVO..</v>
          </cell>
          <cell r="K840" t="str">
            <v>ANALISTA DE DESARROLLO ORGANIZACIONAL 1(E)</v>
          </cell>
        </row>
        <row r="841">
          <cell r="B841" t="str">
            <v>MARTINEZ CUMBAL JUAN CARLOS</v>
          </cell>
          <cell r="C841" t="str">
            <v>593981375893</v>
          </cell>
          <cell r="D841">
            <v>28269</v>
          </cell>
          <cell r="E841">
            <v>39234</v>
          </cell>
          <cell r="H841" t="str">
            <v>Masculino</v>
          </cell>
          <cell r="I841" t="str">
            <v>NOMLOSEP</v>
          </cell>
          <cell r="J841" t="str">
            <v>BOMBERO 1 - CABO</v>
          </cell>
          <cell r="K841" t="str">
            <v>BOMBERO 1 - CABO</v>
          </cell>
        </row>
        <row r="842">
          <cell r="B842" t="str">
            <v>MARTINEZ GUAMANZARA CRISTIAN ALFREDO</v>
          </cell>
          <cell r="C842" t="str">
            <v>593963300279</v>
          </cell>
          <cell r="D842">
            <v>31892</v>
          </cell>
          <cell r="E842">
            <v>41456</v>
          </cell>
          <cell r="H842" t="str">
            <v>Masculino</v>
          </cell>
          <cell r="I842" t="str">
            <v>NOMLOSEP</v>
          </cell>
          <cell r="J842" t="str">
            <v>BOMBERO 1 - CABO</v>
          </cell>
          <cell r="K842" t="str">
            <v>BOMBERO 1 - CABO</v>
          </cell>
        </row>
        <row r="843">
          <cell r="B843" t="str">
            <v>MARTINEZ LEMA CRISTHIAN XAVIER</v>
          </cell>
          <cell r="C843" t="str">
            <v/>
          </cell>
          <cell r="D843">
            <v>36396</v>
          </cell>
          <cell r="E843">
            <v>45096</v>
          </cell>
          <cell r="F843">
            <v>45249</v>
          </cell>
          <cell r="G843">
            <v>45249</v>
          </cell>
          <cell r="H843" t="str">
            <v>Masculino</v>
          </cell>
          <cell r="I843" t="str">
            <v>CODTRAB</v>
          </cell>
          <cell r="J843" t="str">
            <v>BRIGADISTA FORESTAL</v>
          </cell>
          <cell r="K843" t="str">
            <v>BRIGADISTA FORESTAL</v>
          </cell>
        </row>
        <row r="844">
          <cell r="B844" t="str">
            <v>MARTINEZ MARTINEZ MIGUEL ANTONIO</v>
          </cell>
          <cell r="C844" t="str">
            <v>593984844904</v>
          </cell>
          <cell r="D844">
            <v>33487</v>
          </cell>
          <cell r="E844">
            <v>43073</v>
          </cell>
          <cell r="H844" t="str">
            <v>Masculino</v>
          </cell>
          <cell r="I844" t="str">
            <v>NOMPROV</v>
          </cell>
          <cell r="J844" t="str">
            <v>ANALISTA DE PREVENCION E INGENIERIA DEL FUEGO 1</v>
          </cell>
          <cell r="K844" t="str">
            <v>ANALISTA DE PREVENCION E INGENIERIA DEL FUEGO 1</v>
          </cell>
        </row>
        <row r="845">
          <cell r="B845" t="str">
            <v>MARTINEZ SANCHEZ JENNY CRISTINA</v>
          </cell>
          <cell r="C845" t="str">
            <v>593983425389</v>
          </cell>
          <cell r="D845">
            <v>31586</v>
          </cell>
          <cell r="E845">
            <v>42403</v>
          </cell>
          <cell r="H845" t="str">
            <v>Femenino</v>
          </cell>
          <cell r="I845" t="str">
            <v>NOMLOSEP</v>
          </cell>
          <cell r="J845" t="str">
            <v>BOMBERO 1 - BOMBERO</v>
          </cell>
          <cell r="K845" t="str">
            <v>BOMBERO 1 - BOMBERO</v>
          </cell>
        </row>
        <row r="846">
          <cell r="B846" t="str">
            <v>MARTINEZ SOTO CARLOS ALFONSO</v>
          </cell>
          <cell r="C846" t="str">
            <v>593995081015</v>
          </cell>
          <cell r="D846">
            <v>30656</v>
          </cell>
          <cell r="E846">
            <v>41673</v>
          </cell>
          <cell r="H846" t="str">
            <v>Masculino</v>
          </cell>
          <cell r="I846" t="str">
            <v>NOMLOSEP</v>
          </cell>
          <cell r="J846" t="str">
            <v>ANALISTA DE PREVENCION E INGENIERIA DEL FUEGO 1</v>
          </cell>
          <cell r="K846" t="str">
            <v>ANALISTA DE PREVENCION E INGENIERIA DEL FUEGO 1</v>
          </cell>
        </row>
        <row r="847">
          <cell r="B847" t="str">
            <v>MARTINEZ SOTO OSCAR PATRICIO</v>
          </cell>
          <cell r="C847" t="str">
            <v>593998214532</v>
          </cell>
          <cell r="D847">
            <v>27151</v>
          </cell>
          <cell r="E847">
            <v>39234</v>
          </cell>
          <cell r="H847" t="str">
            <v>Masculino</v>
          </cell>
          <cell r="I847" t="str">
            <v>NOMLOSEP</v>
          </cell>
          <cell r="J847" t="str">
            <v>BOMBERO 1 - CABO</v>
          </cell>
          <cell r="K847" t="str">
            <v>BOMBERO 1 - CABO</v>
          </cell>
        </row>
        <row r="848">
          <cell r="B848" t="str">
            <v>MASAPANTA CHICAIZA JONATHAN ANDRES</v>
          </cell>
          <cell r="C848" t="str">
            <v>593725506875</v>
          </cell>
          <cell r="D848">
            <v>33836</v>
          </cell>
          <cell r="E848">
            <v>42359</v>
          </cell>
          <cell r="H848" t="str">
            <v>Masculino</v>
          </cell>
          <cell r="I848" t="str">
            <v>NOMLOSEP</v>
          </cell>
          <cell r="J848" t="str">
            <v>BOMBERO 3 - SUBTENIENTE</v>
          </cell>
          <cell r="K848" t="str">
            <v>BOMBERO 3 - SUBTENIENTE</v>
          </cell>
        </row>
        <row r="849">
          <cell r="B849" t="str">
            <v>MATAILO SOTO UBALDO FARID</v>
          </cell>
          <cell r="C849" t="str">
            <v>593985474109</v>
          </cell>
          <cell r="D849">
            <v>28139</v>
          </cell>
          <cell r="E849">
            <v>39600</v>
          </cell>
          <cell r="H849" t="str">
            <v>Masculino</v>
          </cell>
          <cell r="I849" t="str">
            <v>NOMLOSEP</v>
          </cell>
          <cell r="J849" t="str">
            <v>BOMBERO 1 - CABO</v>
          </cell>
          <cell r="K849" t="str">
            <v>BOMBERO 1 - CABO</v>
          </cell>
        </row>
        <row r="850">
          <cell r="B850" t="str">
            <v>MAZA CARRILLO HUGO FRANCISCO</v>
          </cell>
          <cell r="C850" t="str">
            <v>593995382151</v>
          </cell>
          <cell r="D850">
            <v>26025</v>
          </cell>
          <cell r="E850">
            <v>34182</v>
          </cell>
          <cell r="H850" t="str">
            <v>Masculino</v>
          </cell>
          <cell r="I850" t="str">
            <v>NOMLOSEP</v>
          </cell>
          <cell r="J850" t="str">
            <v>BOMBERO 2 - SUBOFICIAL</v>
          </cell>
          <cell r="K850" t="str">
            <v>BOMBERO 2 - SUBOFICIAL</v>
          </cell>
        </row>
        <row r="851">
          <cell r="B851" t="str">
            <v>MAZA FLORES CHRISTIAN ANDRES</v>
          </cell>
          <cell r="C851" t="str">
            <v>593988166928</v>
          </cell>
          <cell r="D851">
            <v>34009</v>
          </cell>
          <cell r="E851">
            <v>41456</v>
          </cell>
          <cell r="H851" t="str">
            <v>Masculino</v>
          </cell>
          <cell r="I851" t="str">
            <v>NOMLOSEP</v>
          </cell>
          <cell r="J851" t="str">
            <v>BOMBERO 1 - CABO</v>
          </cell>
          <cell r="K851" t="str">
            <v>BOMBERO 1 - CABO</v>
          </cell>
        </row>
        <row r="852">
          <cell r="B852" t="str">
            <v>MEDINA CAICEDO WASHINGTON FERNANDO</v>
          </cell>
          <cell r="C852" t="str">
            <v>593983108162</v>
          </cell>
          <cell r="D852">
            <v>23929</v>
          </cell>
          <cell r="E852">
            <v>39203</v>
          </cell>
          <cell r="H852" t="str">
            <v>Masculino</v>
          </cell>
          <cell r="I852" t="str">
            <v>NOMLOSEP</v>
          </cell>
          <cell r="J852" t="str">
            <v>CONDUCTOR DE VEHICULOS DE EMERGENCIA (SOB)</v>
          </cell>
          <cell r="K852" t="str">
            <v>CONDUCTOR DE VEHICULOS DE EMERGENCIA (SOB)</v>
          </cell>
        </row>
        <row r="853">
          <cell r="B853" t="str">
            <v>MEJIA CANDELEJO RUTH CRISTINA</v>
          </cell>
          <cell r="C853" t="str">
            <v>593983958937</v>
          </cell>
          <cell r="D853">
            <v>31167</v>
          </cell>
          <cell r="E853">
            <v>41456</v>
          </cell>
          <cell r="H853" t="str">
            <v>Femenino</v>
          </cell>
          <cell r="I853" t="str">
            <v>NOMLOSEP</v>
          </cell>
          <cell r="J853" t="str">
            <v>BOMBERO 1 - CABO</v>
          </cell>
          <cell r="K853" t="str">
            <v>BOMBERO 1 - CABO</v>
          </cell>
        </row>
        <row r="854">
          <cell r="B854" t="str">
            <v>MEJIA SORIA CRISTIAN DAVID</v>
          </cell>
          <cell r="C854" t="str">
            <v>593999026716</v>
          </cell>
          <cell r="D854">
            <v>32990</v>
          </cell>
          <cell r="E854">
            <v>45103</v>
          </cell>
          <cell r="F854">
            <v>45249</v>
          </cell>
          <cell r="G854">
            <v>45249</v>
          </cell>
          <cell r="H854" t="str">
            <v>Masculino</v>
          </cell>
          <cell r="I854" t="str">
            <v>CODTRAB</v>
          </cell>
          <cell r="J854" t="str">
            <v>BRIGADISTA FORESTAL</v>
          </cell>
          <cell r="K854" t="str">
            <v>BRIGADISTA FORESTAL</v>
          </cell>
        </row>
        <row r="855">
          <cell r="B855" t="str">
            <v>MELENDEZ COLLAGUAZO CARLOS ROLANDO</v>
          </cell>
          <cell r="C855" t="str">
            <v>593998572640</v>
          </cell>
          <cell r="D855">
            <v>35355</v>
          </cell>
          <cell r="E855">
            <v>44972</v>
          </cell>
          <cell r="H855" t="str">
            <v>Masculino</v>
          </cell>
          <cell r="I855" t="str">
            <v>CONTLOSEP</v>
          </cell>
          <cell r="J855" t="str">
            <v>MEDICO DE ATENCION DE EMERGENCIAS</v>
          </cell>
          <cell r="K855" t="str">
            <v>MEDICO DE ATENCION DE EMERGENCIAS</v>
          </cell>
        </row>
        <row r="856">
          <cell r="B856" t="str">
            <v>MELENDEZ MORALES ROBERT ROLANDO</v>
          </cell>
          <cell r="C856" t="str">
            <v>5939998572640</v>
          </cell>
          <cell r="D856">
            <v>27030</v>
          </cell>
          <cell r="E856">
            <v>39448</v>
          </cell>
          <cell r="H856" t="str">
            <v>Masculino</v>
          </cell>
          <cell r="I856" t="str">
            <v>NOMLOSEP</v>
          </cell>
          <cell r="J856" t="str">
            <v>ANALISTA DE EMERGENCIAS MEDICAS Y ATENCION PREHOSPITALARIA</v>
          </cell>
          <cell r="K856" t="str">
            <v>ANALISTA DE EMERGENCIAS MEDICAS Y ATENCION PREHOSPITALARIA</v>
          </cell>
        </row>
        <row r="857">
          <cell r="B857" t="str">
            <v>MELO CANDO BRYAN MIGUEL</v>
          </cell>
          <cell r="C857" t="str">
            <v>593984888504</v>
          </cell>
          <cell r="D857">
            <v>34067</v>
          </cell>
          <cell r="E857">
            <v>41791</v>
          </cell>
          <cell r="H857" t="str">
            <v>Masculino</v>
          </cell>
          <cell r="I857" t="str">
            <v>NOMLOSEP</v>
          </cell>
          <cell r="J857" t="str">
            <v>BOMBERO 1 - BOMBERO</v>
          </cell>
          <cell r="K857" t="str">
            <v>BOMBERO 1 - BOMBERO</v>
          </cell>
        </row>
        <row r="858">
          <cell r="B858" t="str">
            <v>MELO CISNEROS RAUL FERNANDO</v>
          </cell>
          <cell r="C858" t="str">
            <v>593995553560</v>
          </cell>
          <cell r="D858">
            <v>31327</v>
          </cell>
          <cell r="E858">
            <v>44470</v>
          </cell>
          <cell r="H858" t="str">
            <v>Masculino</v>
          </cell>
          <cell r="I858" t="str">
            <v>CONTLOSEP</v>
          </cell>
          <cell r="J858" t="str">
            <v>ANALISTA DE COMUNICACION 1.</v>
          </cell>
          <cell r="K858" t="str">
            <v>JEFE DE COMUNICACION(E)</v>
          </cell>
        </row>
        <row r="859">
          <cell r="B859" t="str">
            <v>MENA BLACIO HUGO RENE</v>
          </cell>
          <cell r="C859" t="str">
            <v>593000000000</v>
          </cell>
          <cell r="D859">
            <v>26986</v>
          </cell>
          <cell r="E859">
            <v>39234</v>
          </cell>
          <cell r="H859" t="str">
            <v>Masculino</v>
          </cell>
          <cell r="I859" t="str">
            <v>NOMLOSEP</v>
          </cell>
          <cell r="J859" t="str">
            <v>BOMBERO 1 - CABO</v>
          </cell>
          <cell r="K859" t="str">
            <v>BOMBERO 1 - CABO</v>
          </cell>
        </row>
        <row r="860">
          <cell r="B860" t="str">
            <v>MENA BUSTILLOS BRENDA MIROSLAVA</v>
          </cell>
          <cell r="C860" t="str">
            <v>593995335153</v>
          </cell>
          <cell r="D860">
            <v>34274</v>
          </cell>
          <cell r="E860">
            <v>43193</v>
          </cell>
          <cell r="H860" t="str">
            <v>Femenino</v>
          </cell>
          <cell r="I860" t="str">
            <v>NOMPROV</v>
          </cell>
          <cell r="J860" t="str">
            <v>TECNICO DE EMERGENCIAS MEDICAS Y ATENCION PREHOSPITALARIA</v>
          </cell>
          <cell r="K860" t="str">
            <v>TECNICO DE EMERGENCIAS MEDICAS Y ATENCION PREHOSPITALARIA</v>
          </cell>
        </row>
        <row r="861">
          <cell r="B861" t="str">
            <v>MENA ERAZO EDGAR ENRIQUE</v>
          </cell>
          <cell r="C861" t="str">
            <v>593992824979</v>
          </cell>
          <cell r="D861">
            <v>25746</v>
          </cell>
          <cell r="E861">
            <v>39234</v>
          </cell>
          <cell r="H861" t="str">
            <v>Masculino</v>
          </cell>
          <cell r="I861" t="str">
            <v>NOMLOSEP</v>
          </cell>
          <cell r="J861" t="str">
            <v>BOMBERO 1 - CABO</v>
          </cell>
          <cell r="K861" t="str">
            <v>BOMBERO 1 - CABO</v>
          </cell>
        </row>
        <row r="862">
          <cell r="B862" t="str">
            <v>MENA GARCIA CHRISTIAN OSWALDO</v>
          </cell>
          <cell r="C862" t="str">
            <v>593987261283</v>
          </cell>
          <cell r="D862">
            <v>28059</v>
          </cell>
          <cell r="E862">
            <v>39234</v>
          </cell>
          <cell r="H862" t="str">
            <v>Masculino</v>
          </cell>
          <cell r="I862" t="str">
            <v>NOMLOSEP</v>
          </cell>
          <cell r="J862" t="str">
            <v>BOMBERO 1 - CABO</v>
          </cell>
          <cell r="K862" t="str">
            <v>BOMBERO 1 - CABO</v>
          </cell>
        </row>
        <row r="863">
          <cell r="B863" t="str">
            <v>MENDEZ CHULDE ALEX GEOVANNY</v>
          </cell>
          <cell r="C863" t="str">
            <v>593997255100</v>
          </cell>
          <cell r="D863">
            <v>34536</v>
          </cell>
          <cell r="E863">
            <v>44392</v>
          </cell>
          <cell r="H863" t="str">
            <v>Masculino</v>
          </cell>
          <cell r="I863" t="str">
            <v>NOMPROV</v>
          </cell>
          <cell r="J863" t="str">
            <v>OPERADOR DE VEHICULO DE EMERGENCIA</v>
          </cell>
          <cell r="K863" t="str">
            <v>OPERADOR DE VEHICULO DE EMERGENCIA</v>
          </cell>
        </row>
        <row r="864">
          <cell r="B864" t="str">
            <v>MENDEZ GUERRERO JERSON ADRIAN</v>
          </cell>
          <cell r="C864" t="str">
            <v>593999648409</v>
          </cell>
          <cell r="D864">
            <v>34383</v>
          </cell>
          <cell r="E864">
            <v>41791</v>
          </cell>
          <cell r="H864" t="str">
            <v>Masculino</v>
          </cell>
          <cell r="I864" t="str">
            <v>NOMLOSEP</v>
          </cell>
          <cell r="J864" t="str">
            <v>BOMBERO 1 - BOMBERO</v>
          </cell>
          <cell r="K864" t="str">
            <v>BOMBERO 1 - BOMBERO</v>
          </cell>
        </row>
        <row r="865">
          <cell r="B865" t="str">
            <v>MENDOZA QUINALUISA EVELYN GABRIELA</v>
          </cell>
          <cell r="C865" t="str">
            <v/>
          </cell>
          <cell r="D865">
            <v>31097</v>
          </cell>
          <cell r="E865">
            <v>45096</v>
          </cell>
          <cell r="F865">
            <v>45249</v>
          </cell>
          <cell r="G865">
            <v>45249</v>
          </cell>
          <cell r="H865" t="str">
            <v>Femenino</v>
          </cell>
          <cell r="I865" t="str">
            <v>CODTRAB</v>
          </cell>
          <cell r="J865" t="str">
            <v>GUIA FORESTAL-GUARDABOSQUE</v>
          </cell>
          <cell r="K865" t="str">
            <v>GUIA FORESTAL-GUARDABOSQUE</v>
          </cell>
        </row>
        <row r="866">
          <cell r="B866" t="str">
            <v>MENDOZA YEPEZ LUIS DANILO</v>
          </cell>
          <cell r="C866" t="str">
            <v>593982423886</v>
          </cell>
          <cell r="D866">
            <v>29618</v>
          </cell>
          <cell r="E866">
            <v>39356</v>
          </cell>
          <cell r="H866" t="str">
            <v>Masculino</v>
          </cell>
          <cell r="I866" t="str">
            <v>NOMLOSEP</v>
          </cell>
          <cell r="J866" t="str">
            <v>SUBINSPECTOR DE ESTACION - CAPITAN</v>
          </cell>
          <cell r="K866" t="str">
            <v>SUBINSPECTOR DE ESTACION - CAPITAN</v>
          </cell>
        </row>
        <row r="867">
          <cell r="B867" t="str">
            <v>MENESES GUAGRILLA JORGE LUIS</v>
          </cell>
          <cell r="C867" t="str">
            <v>593999304794</v>
          </cell>
          <cell r="D867">
            <v>32925</v>
          </cell>
          <cell r="E867">
            <v>41456</v>
          </cell>
          <cell r="H867" t="str">
            <v>Masculino</v>
          </cell>
          <cell r="I867" t="str">
            <v>NOMLOSEP</v>
          </cell>
          <cell r="J867" t="str">
            <v>BOMBERO 1 - CABO</v>
          </cell>
          <cell r="K867" t="str">
            <v>BOMBERO 1 - CABO</v>
          </cell>
        </row>
        <row r="868">
          <cell r="B868" t="str">
            <v>MERA AGUIRRE CRISTIAN DAVID</v>
          </cell>
          <cell r="C868" t="str">
            <v>593962564324</v>
          </cell>
          <cell r="D868">
            <v>31309</v>
          </cell>
          <cell r="E868">
            <v>43346</v>
          </cell>
          <cell r="H868" t="str">
            <v>Masculino</v>
          </cell>
          <cell r="I868" t="str">
            <v>NOMPROV</v>
          </cell>
          <cell r="J868" t="str">
            <v>CONDUCTOR OPERATIVO PARA VEHICULOS DE EMERGENCIAS</v>
          </cell>
          <cell r="K868" t="str">
            <v>CONDUCTOR OPERATIVO PARA VEHICULOS DE EMERGENCIAS</v>
          </cell>
        </row>
        <row r="869">
          <cell r="B869" t="str">
            <v>MERA BOTINA LENIN RAUL</v>
          </cell>
          <cell r="C869" t="str">
            <v>593981409159</v>
          </cell>
          <cell r="D869">
            <v>31048</v>
          </cell>
          <cell r="E869">
            <v>42296</v>
          </cell>
          <cell r="H869" t="str">
            <v>Masculino</v>
          </cell>
          <cell r="I869" t="str">
            <v>NOMLOSEP</v>
          </cell>
          <cell r="J869" t="str">
            <v>BOMBERO 1 - BOMBERO</v>
          </cell>
          <cell r="K869" t="str">
            <v>BOMBERO 1 - BOMBERO</v>
          </cell>
        </row>
        <row r="870">
          <cell r="B870" t="str">
            <v>MERA CARRERA DANNY ALEXANDER</v>
          </cell>
          <cell r="C870" t="str">
            <v>593958888378</v>
          </cell>
          <cell r="D870">
            <v>32329</v>
          </cell>
          <cell r="E870">
            <v>44875</v>
          </cell>
          <cell r="G870">
            <v>45239</v>
          </cell>
          <cell r="H870" t="str">
            <v>Masculino</v>
          </cell>
          <cell r="I870" t="str">
            <v>CONTLOSEP</v>
          </cell>
          <cell r="J870" t="str">
            <v>OPERADOR DE VEHICULO DE EMERGENCIA</v>
          </cell>
          <cell r="K870" t="str">
            <v>OPERADOR DE VEHICULO DE EMERGENCIA</v>
          </cell>
        </row>
        <row r="871">
          <cell r="B871" t="str">
            <v>MERA CARRERA JHEFERSON MAURICIO</v>
          </cell>
          <cell r="C871" t="str">
            <v>593958988759</v>
          </cell>
          <cell r="D871">
            <v>30738</v>
          </cell>
          <cell r="E871">
            <v>39356</v>
          </cell>
          <cell r="H871" t="str">
            <v>Masculino</v>
          </cell>
          <cell r="I871" t="str">
            <v>NOMLOSEP</v>
          </cell>
          <cell r="J871" t="str">
            <v>SUBINSPECTOR DE ESTACION - CAPITAN</v>
          </cell>
          <cell r="K871" t="str">
            <v>SUBINSPECTOR DE ESTACION - CAPITAN</v>
          </cell>
        </row>
        <row r="872">
          <cell r="B872" t="str">
            <v>MERIZALDE UNDA MARIA JOSE</v>
          </cell>
          <cell r="C872" t="str">
            <v>593980106856</v>
          </cell>
          <cell r="D872">
            <v>35719</v>
          </cell>
          <cell r="E872">
            <v>44410</v>
          </cell>
          <cell r="H872" t="str">
            <v>Femenino</v>
          </cell>
          <cell r="I872" t="str">
            <v>NOMPROV</v>
          </cell>
          <cell r="J872" t="str">
            <v>TECNICO DE EMERGENCIAS MEDICAS Y ATENCION PREHOSPITALARIA</v>
          </cell>
          <cell r="K872" t="str">
            <v>TECNICO DE EMERGENCIAS MEDICAS Y ATENCION PREHOSPITALARIA</v>
          </cell>
        </row>
        <row r="873">
          <cell r="B873" t="str">
            <v>MEZA REINO KEVIN MEDARDO</v>
          </cell>
          <cell r="C873" t="str">
            <v>593939570782</v>
          </cell>
          <cell r="D873">
            <v>36582</v>
          </cell>
          <cell r="E873">
            <v>45139</v>
          </cell>
          <cell r="F873">
            <v>45249</v>
          </cell>
          <cell r="G873">
            <v>45249</v>
          </cell>
          <cell r="H873" t="str">
            <v>Masculino</v>
          </cell>
          <cell r="I873" t="str">
            <v>CODTRAB</v>
          </cell>
          <cell r="J873" t="str">
            <v>CHOFER</v>
          </cell>
          <cell r="K873" t="str">
            <v>CHOFER</v>
          </cell>
        </row>
        <row r="874">
          <cell r="B874" t="str">
            <v>MICHILENA CAHUASQUI EDGAR POLIVIO</v>
          </cell>
          <cell r="C874" t="str">
            <v>593998560924</v>
          </cell>
          <cell r="D874">
            <v>26806</v>
          </cell>
          <cell r="E874">
            <v>34090</v>
          </cell>
          <cell r="H874" t="str">
            <v>Masculino</v>
          </cell>
          <cell r="I874" t="str">
            <v>NOMLOSEP</v>
          </cell>
          <cell r="J874" t="str">
            <v>BOMBERO 2 - SUBOFICIAL</v>
          </cell>
          <cell r="K874" t="str">
            <v>BOMBERO 2 - SUBOFICIAL</v>
          </cell>
        </row>
        <row r="875">
          <cell r="B875" t="str">
            <v>MICHUY MAGARISCA HENRY DAVID</v>
          </cell>
          <cell r="C875" t="str">
            <v>593991742070</v>
          </cell>
          <cell r="D875">
            <v>32633</v>
          </cell>
          <cell r="E875">
            <v>41680</v>
          </cell>
          <cell r="H875" t="str">
            <v>Masculino</v>
          </cell>
          <cell r="I875" t="str">
            <v>NOMLOSEP</v>
          </cell>
          <cell r="J875" t="str">
            <v>BOMBERO 1 - BOMBERO</v>
          </cell>
          <cell r="K875" t="str">
            <v>BOMBERO 1 - BOMBERO</v>
          </cell>
        </row>
        <row r="876">
          <cell r="B876" t="str">
            <v>MINANGO GOMEZ VICTOR MANUEL</v>
          </cell>
          <cell r="C876" t="str">
            <v>593967102548</v>
          </cell>
          <cell r="D876">
            <v>36892</v>
          </cell>
          <cell r="E876">
            <v>44575</v>
          </cell>
          <cell r="H876" t="str">
            <v>Masculino</v>
          </cell>
          <cell r="I876" t="str">
            <v>NOMPROV</v>
          </cell>
          <cell r="J876" t="str">
            <v>BOMBERO 1 - BOMBERO</v>
          </cell>
          <cell r="K876" t="str">
            <v>BOMBERO 1 - BOMBERO</v>
          </cell>
        </row>
        <row r="877">
          <cell r="B877" t="str">
            <v>MINANGO HURTADO TATIANA ELIZABETH</v>
          </cell>
          <cell r="C877" t="str">
            <v>593987063899</v>
          </cell>
          <cell r="D877">
            <v>30347</v>
          </cell>
          <cell r="E877">
            <v>43126</v>
          </cell>
          <cell r="H877" t="str">
            <v>Femenino</v>
          </cell>
          <cell r="I877" t="str">
            <v>NOMPROV</v>
          </cell>
          <cell r="J877" t="str">
            <v>OFICINISTA 2.</v>
          </cell>
          <cell r="K877" t="str">
            <v>OFICINISTA 2.</v>
          </cell>
        </row>
        <row r="878">
          <cell r="B878" t="str">
            <v>MINCHALA TENEMPAGUAY FERNANDO XAVIER</v>
          </cell>
          <cell r="C878" t="str">
            <v>593997554314</v>
          </cell>
          <cell r="D878">
            <v>31828</v>
          </cell>
          <cell r="E878">
            <v>38657</v>
          </cell>
          <cell r="H878" t="str">
            <v>Masculino</v>
          </cell>
          <cell r="I878" t="str">
            <v>NOMLOSEP</v>
          </cell>
          <cell r="J878" t="str">
            <v>BOMBERO 2 - SARGENTO</v>
          </cell>
          <cell r="K878" t="str">
            <v>BOMBERO 2 - SARGENTO</v>
          </cell>
        </row>
        <row r="879">
          <cell r="B879" t="str">
            <v>MOINA CAMPOS MANUEL EDUARDO</v>
          </cell>
          <cell r="C879" t="str">
            <v>593994045100</v>
          </cell>
          <cell r="D879">
            <v>32015</v>
          </cell>
          <cell r="E879">
            <v>42109</v>
          </cell>
          <cell r="H879" t="str">
            <v>Masculino</v>
          </cell>
          <cell r="I879" t="str">
            <v>NOMLOSEP</v>
          </cell>
          <cell r="J879" t="str">
            <v>ANALISTA DE TECNOLOGIAS 1</v>
          </cell>
          <cell r="K879" t="str">
            <v>RESPONSABLE DE LA UNIDAD DE DESARROLLO Y ADMINISTRACION DE SISTEMAS(E)</v>
          </cell>
        </row>
        <row r="880">
          <cell r="B880" t="str">
            <v>MOLINA CONDOR ALEXANDER SEBASTIAN</v>
          </cell>
          <cell r="C880" t="str">
            <v>0963251874</v>
          </cell>
          <cell r="D880">
            <v>36905</v>
          </cell>
          <cell r="E880">
            <v>45096</v>
          </cell>
          <cell r="F880">
            <v>45249</v>
          </cell>
          <cell r="G880">
            <v>45249</v>
          </cell>
          <cell r="H880" t="str">
            <v>Masculino</v>
          </cell>
          <cell r="I880" t="str">
            <v>CODTRAB</v>
          </cell>
          <cell r="J880" t="str">
            <v>GUIA FORESTAL-GUARDABOSQUE</v>
          </cell>
          <cell r="K880" t="str">
            <v>GUIA FORESTAL-GUARDABOSQUE</v>
          </cell>
        </row>
        <row r="881">
          <cell r="B881" t="str">
            <v>MOLINA GOMEZ CARLOS HUMBERTO</v>
          </cell>
          <cell r="C881" t="str">
            <v>593986048835</v>
          </cell>
          <cell r="D881">
            <v>28339</v>
          </cell>
          <cell r="E881">
            <v>43600</v>
          </cell>
          <cell r="H881" t="str">
            <v>Masculino</v>
          </cell>
          <cell r="I881" t="str">
            <v>CODTRAB</v>
          </cell>
          <cell r="J881" t="str">
            <v>OPERADOR DE INFRAESTRUCTURA</v>
          </cell>
          <cell r="K881" t="str">
            <v>OPERADOR DE INFRAESTRUCTURA</v>
          </cell>
        </row>
        <row r="882">
          <cell r="B882" t="str">
            <v>MOLINA QUINTANA MARCELO GUILLERMO</v>
          </cell>
          <cell r="C882" t="str">
            <v>593996375558</v>
          </cell>
          <cell r="D882">
            <v>33219</v>
          </cell>
          <cell r="E882">
            <v>44392</v>
          </cell>
          <cell r="H882" t="str">
            <v>Masculino</v>
          </cell>
          <cell r="I882" t="str">
            <v>NOMPROV</v>
          </cell>
          <cell r="J882" t="str">
            <v>OPERADOR DE VEHICULO DE EMERGENCIA</v>
          </cell>
          <cell r="K882" t="str">
            <v>OPERADOR DE VEHICULO DE EMERGENCIA</v>
          </cell>
        </row>
        <row r="883">
          <cell r="B883" t="str">
            <v>MOLINA SANTILLAN ISRAEL ANTONIO</v>
          </cell>
          <cell r="C883" t="str">
            <v>593999872903</v>
          </cell>
          <cell r="D883">
            <v>32655</v>
          </cell>
          <cell r="E883">
            <v>45139</v>
          </cell>
          <cell r="H883" t="str">
            <v>Masculino</v>
          </cell>
          <cell r="I883" t="str">
            <v>CONTLOSEP</v>
          </cell>
          <cell r="J883" t="str">
            <v>ANALISTA DE PREVENCION Y SEGURIDAD CONTRA INCENDIOS 1</v>
          </cell>
          <cell r="K883" t="str">
            <v>ANALISTA DE PREVENCION Y SEGURIDAD CONTRA INCENDIOS 1</v>
          </cell>
        </row>
        <row r="884">
          <cell r="B884" t="str">
            <v>MOLINEROS VALENZUELA JONATHAN ESTEBAN</v>
          </cell>
          <cell r="C884" t="str">
            <v>593996243208</v>
          </cell>
          <cell r="D884">
            <v>34647</v>
          </cell>
          <cell r="E884">
            <v>43437</v>
          </cell>
          <cell r="H884" t="str">
            <v>Masculino</v>
          </cell>
          <cell r="I884" t="str">
            <v>NOMPROV</v>
          </cell>
          <cell r="J884" t="str">
            <v>TECNICO DE EMERGENCIAS MEDICAS Y ATENCION PREHOSPITALARIA</v>
          </cell>
          <cell r="K884" t="str">
            <v>TECNICO DE EMERGENCIAS MEDICAS Y ATENCION PREHOSPITALARIA</v>
          </cell>
        </row>
        <row r="885">
          <cell r="B885" t="str">
            <v>MONAR ALBAN RAMON ELIAS</v>
          </cell>
          <cell r="C885" t="str">
            <v>593983777697</v>
          </cell>
          <cell r="D885">
            <v>29897</v>
          </cell>
          <cell r="E885">
            <v>39234</v>
          </cell>
          <cell r="H885" t="str">
            <v>Masculino</v>
          </cell>
          <cell r="I885" t="str">
            <v>NOMLOSEP</v>
          </cell>
          <cell r="J885" t="str">
            <v>BOMBERO 1 - CABO</v>
          </cell>
          <cell r="K885" t="str">
            <v>BOMBERO 1 - CABO</v>
          </cell>
        </row>
        <row r="886">
          <cell r="B886" t="str">
            <v>MONAR BARRENO DIEGO PAUL</v>
          </cell>
          <cell r="C886" t="str">
            <v>593983137225</v>
          </cell>
          <cell r="D886">
            <v>30925</v>
          </cell>
          <cell r="E886">
            <v>38657</v>
          </cell>
          <cell r="H886" t="str">
            <v>Masculino</v>
          </cell>
          <cell r="I886" t="str">
            <v>NOMLOSEP</v>
          </cell>
          <cell r="J886" t="str">
            <v>BOMBERO 2 - SARGENTO</v>
          </cell>
          <cell r="K886" t="str">
            <v>BOMBERO 2 - SARGENTO</v>
          </cell>
        </row>
        <row r="887">
          <cell r="B887" t="str">
            <v>MONCADA PARRALES SERGIO RENAN</v>
          </cell>
          <cell r="C887" t="str">
            <v>593984828300</v>
          </cell>
          <cell r="D887">
            <v>30997</v>
          </cell>
          <cell r="E887">
            <v>42695</v>
          </cell>
          <cell r="H887" t="str">
            <v>Masculino</v>
          </cell>
          <cell r="I887" t="str">
            <v>NOMPROV</v>
          </cell>
          <cell r="J887" t="str">
            <v>OPERADOR TECNICO DE RADIODESPACHO DE EMERGENCIAS</v>
          </cell>
          <cell r="K887" t="str">
            <v>OPERADOR TECNICO DE RADIODESPACHO DE EMERGENCIAS</v>
          </cell>
        </row>
        <row r="888">
          <cell r="B888" t="str">
            <v>MONTALUISA OÑA EDISON GIOVANNI</v>
          </cell>
          <cell r="C888" t="str">
            <v>593987442297</v>
          </cell>
          <cell r="D888">
            <v>25322</v>
          </cell>
          <cell r="E888">
            <v>35339</v>
          </cell>
          <cell r="H888" t="str">
            <v>Masculino</v>
          </cell>
          <cell r="I888" t="str">
            <v>NOMLOSEP</v>
          </cell>
          <cell r="J888" t="str">
            <v>BOMBERO 2 - SUBOFICIAL</v>
          </cell>
          <cell r="K888" t="str">
            <v>BOMBERO 2 - SUBOFICIAL</v>
          </cell>
        </row>
        <row r="889">
          <cell r="B889" t="str">
            <v>MONTAÑO RODRIGUEZ MARIO MARCELO</v>
          </cell>
          <cell r="C889" t="str">
            <v/>
          </cell>
          <cell r="D889">
            <v>31658</v>
          </cell>
          <cell r="E889">
            <v>45096</v>
          </cell>
          <cell r="F889">
            <v>45249</v>
          </cell>
          <cell r="G889">
            <v>45249</v>
          </cell>
          <cell r="H889" t="str">
            <v>Masculino</v>
          </cell>
          <cell r="I889" t="str">
            <v>CODTRAB</v>
          </cell>
          <cell r="J889" t="str">
            <v>BRIGADISTA FORESTAL</v>
          </cell>
          <cell r="K889" t="str">
            <v>BRIGADISTA FORESTAL</v>
          </cell>
        </row>
        <row r="890">
          <cell r="B890" t="str">
            <v>MONTAÑO VIZCAINO ANDREA GABRIELA</v>
          </cell>
          <cell r="C890" t="str">
            <v>593996129839</v>
          </cell>
          <cell r="D890">
            <v>34435</v>
          </cell>
          <cell r="E890">
            <v>44847</v>
          </cell>
          <cell r="H890" t="str">
            <v>Femenino</v>
          </cell>
          <cell r="I890" t="str">
            <v>CONTLOSEP</v>
          </cell>
          <cell r="J890" t="str">
            <v>ANALISTA DE PREVENCION Y SEGURIDAD CONTRA INCENDIOS 1</v>
          </cell>
          <cell r="K890" t="str">
            <v>ANALISTA DE PREVENCION Y SEGURIDAD CONTRA INCENDIOS 1</v>
          </cell>
        </row>
        <row r="891">
          <cell r="B891" t="str">
            <v>MONTENEGRO MENA JOSELYN ALEJANDRA</v>
          </cell>
          <cell r="C891" t="str">
            <v>593984879704</v>
          </cell>
          <cell r="D891">
            <v>35543</v>
          </cell>
          <cell r="E891">
            <v>44410</v>
          </cell>
          <cell r="H891" t="str">
            <v>Femenino</v>
          </cell>
          <cell r="I891" t="str">
            <v>NOMPROV</v>
          </cell>
          <cell r="J891" t="str">
            <v>TECNICO DE EMERGENCIAS MEDICAS Y ATENCION PREHOSPITALARIA</v>
          </cell>
          <cell r="K891" t="str">
            <v>TECNICO DE EMERGENCIAS MEDICAS Y ATENCION PREHOSPITALARIA</v>
          </cell>
        </row>
        <row r="892">
          <cell r="B892" t="str">
            <v>MONTENEGRO VILLARREAL FRANKLIN ORLANDO</v>
          </cell>
          <cell r="C892" t="str">
            <v>593996563338</v>
          </cell>
          <cell r="D892">
            <v>23716</v>
          </cell>
          <cell r="E892">
            <v>33055</v>
          </cell>
          <cell r="H892" t="str">
            <v>Masculino</v>
          </cell>
          <cell r="I892" t="str">
            <v>NOMLOSEP</v>
          </cell>
          <cell r="J892" t="str">
            <v>BOMBERO 2 - SUBOFICIAL</v>
          </cell>
          <cell r="K892" t="str">
            <v>BOMBERO 2 - SUBOFICIAL</v>
          </cell>
        </row>
        <row r="893">
          <cell r="B893" t="str">
            <v>MONTERO VARGAS JAVIER OMAR</v>
          </cell>
          <cell r="C893" t="str">
            <v>593979207973</v>
          </cell>
          <cell r="D893">
            <v>29075</v>
          </cell>
          <cell r="E893">
            <v>38078</v>
          </cell>
          <cell r="H893" t="str">
            <v>Masculino</v>
          </cell>
          <cell r="I893" t="str">
            <v>NOMLOSEP</v>
          </cell>
          <cell r="J893" t="str">
            <v>BOMBERO 1 - CABO</v>
          </cell>
          <cell r="K893" t="str">
            <v>BOMBERO 1 - CABO</v>
          </cell>
        </row>
        <row r="894">
          <cell r="B894" t="str">
            <v>MONTERO VARGAS DIOGENES GEOVANNY</v>
          </cell>
          <cell r="C894" t="str">
            <v>593984628814</v>
          </cell>
          <cell r="D894">
            <v>31082</v>
          </cell>
          <cell r="E894">
            <v>38657</v>
          </cell>
          <cell r="H894" t="str">
            <v>Masculino</v>
          </cell>
          <cell r="I894" t="str">
            <v>NOMLOSEP</v>
          </cell>
          <cell r="J894" t="str">
            <v>BOMBERO 2 - SARGENTO</v>
          </cell>
          <cell r="K894" t="str">
            <v>BOMBERO 2 - SARGENTO</v>
          </cell>
        </row>
        <row r="895">
          <cell r="B895" t="str">
            <v>MONTESDEOCA BONILLA CARLOS GRIBALDO</v>
          </cell>
          <cell r="C895" t="str">
            <v>593984462108</v>
          </cell>
          <cell r="D895">
            <v>23449</v>
          </cell>
          <cell r="E895">
            <v>39203</v>
          </cell>
          <cell r="H895" t="str">
            <v>Masculino</v>
          </cell>
          <cell r="I895" t="str">
            <v>NOMLOSEP</v>
          </cell>
          <cell r="J895" t="str">
            <v>BOMBERO 1 - CABO</v>
          </cell>
          <cell r="K895" t="str">
            <v>BOMBERO 1 - CABO</v>
          </cell>
        </row>
        <row r="896">
          <cell r="B896" t="str">
            <v>MOPOSITA ORTEGA MARIANA DE JESUS</v>
          </cell>
          <cell r="C896" t="str">
            <v>593982080885</v>
          </cell>
          <cell r="D896">
            <v>29703</v>
          </cell>
          <cell r="E896">
            <v>43775</v>
          </cell>
          <cell r="H896" t="str">
            <v>Femenino</v>
          </cell>
          <cell r="I896" t="str">
            <v>CODTRAB</v>
          </cell>
          <cell r="J896" t="str">
            <v>PELUQUERO.</v>
          </cell>
          <cell r="K896" t="str">
            <v>PELUQUERO.</v>
          </cell>
        </row>
        <row r="897">
          <cell r="B897" t="str">
            <v>MORA AGUILAR CRISTIAN ISRAEL</v>
          </cell>
          <cell r="C897" t="str">
            <v>593958826818</v>
          </cell>
          <cell r="D897">
            <v>35844</v>
          </cell>
          <cell r="E897">
            <v>44392</v>
          </cell>
          <cell r="H897" t="str">
            <v>Masculino</v>
          </cell>
          <cell r="I897" t="str">
            <v>NOMPROV</v>
          </cell>
          <cell r="J897" t="str">
            <v>OPERADOR DE VEHICULO DE EMERGENCIA</v>
          </cell>
          <cell r="K897" t="str">
            <v>OPERADOR DE VEHICULO DE EMERGENCIA</v>
          </cell>
        </row>
        <row r="898">
          <cell r="B898" t="str">
            <v>MORA CABEZAS PABLO CERVANTES</v>
          </cell>
          <cell r="C898" t="str">
            <v>593981300980</v>
          </cell>
          <cell r="D898">
            <v>31814</v>
          </cell>
          <cell r="E898">
            <v>43346</v>
          </cell>
          <cell r="H898" t="str">
            <v>Masculino</v>
          </cell>
          <cell r="I898" t="str">
            <v>NOMPROV</v>
          </cell>
          <cell r="J898" t="str">
            <v>CONDUCTOR OPERATIVO PARA VEHICULOS DE EMERGENCIAS</v>
          </cell>
          <cell r="K898" t="str">
            <v>CONDUCTOR OPERATIVO PARA VEHICULOS DE EMERGENCIAS</v>
          </cell>
        </row>
        <row r="899">
          <cell r="B899" t="str">
            <v>MORA FLORES KEYLA DAMARIS</v>
          </cell>
          <cell r="C899" t="str">
            <v>593984995473</v>
          </cell>
          <cell r="D899">
            <v>36132</v>
          </cell>
          <cell r="E899">
            <v>44410</v>
          </cell>
          <cell r="H899" t="str">
            <v>Femenino</v>
          </cell>
          <cell r="I899" t="str">
            <v>NOMPROV</v>
          </cell>
          <cell r="J899" t="str">
            <v>TECNICO DE EMERGENCIAS MEDICAS Y ATENCION PREHOSPITALARIA</v>
          </cell>
          <cell r="K899" t="str">
            <v>TECNICO DE EMERGENCIAS MEDICAS Y ATENCION PREHOSPITALARIA</v>
          </cell>
        </row>
        <row r="900">
          <cell r="B900" t="str">
            <v>MORALES AVILES CAROLINA ESTEFANIA</v>
          </cell>
          <cell r="C900" t="str">
            <v>593983036322</v>
          </cell>
          <cell r="D900">
            <v>33380</v>
          </cell>
          <cell r="E900">
            <v>44830</v>
          </cell>
          <cell r="H900" t="str">
            <v>Femenino</v>
          </cell>
          <cell r="I900" t="str">
            <v>CONTLOSEP</v>
          </cell>
          <cell r="J900" t="str">
            <v>ANALISTA DE PREVENCION Y SEGURIDAD CONTRA INCENDIOS 1</v>
          </cell>
          <cell r="K900" t="str">
            <v>ANALISTA DE PREVENCION Y SEGURIDAD CONTRA INCENDIOS 1</v>
          </cell>
        </row>
        <row r="901">
          <cell r="B901" t="str">
            <v>MORALES BENAVIDES FELIPE ANDRES</v>
          </cell>
          <cell r="C901" t="str">
            <v>593958970003</v>
          </cell>
          <cell r="D901">
            <v>34577</v>
          </cell>
          <cell r="E901">
            <v>42359</v>
          </cell>
          <cell r="H901" t="str">
            <v>Masculino</v>
          </cell>
          <cell r="I901" t="str">
            <v>NOMLOSEP</v>
          </cell>
          <cell r="J901" t="str">
            <v>BOMBERO 3 - SUBTENIENTE</v>
          </cell>
          <cell r="K901" t="str">
            <v>BOMBERO 3 - SUBTENIENTE</v>
          </cell>
        </row>
        <row r="902">
          <cell r="B902" t="str">
            <v>MORALES BONILLA HECTOR IVAN</v>
          </cell>
          <cell r="C902" t="str">
            <v>593998515510</v>
          </cell>
          <cell r="D902">
            <v>29113</v>
          </cell>
          <cell r="E902">
            <v>39600</v>
          </cell>
          <cell r="H902" t="str">
            <v>Masculino</v>
          </cell>
          <cell r="I902" t="str">
            <v>NOMLOSEP</v>
          </cell>
          <cell r="J902" t="str">
            <v>BOMBERO 1 - CABO</v>
          </cell>
          <cell r="K902" t="str">
            <v>BOMBERO 1 - CABO</v>
          </cell>
        </row>
        <row r="903">
          <cell r="B903" t="str">
            <v>MORALES CHEME LUIS MEDARDO</v>
          </cell>
          <cell r="C903" t="str">
            <v>593997981199</v>
          </cell>
          <cell r="D903">
            <v>29339</v>
          </cell>
          <cell r="E903">
            <v>40238</v>
          </cell>
          <cell r="H903" t="str">
            <v>Masculino</v>
          </cell>
          <cell r="I903" t="str">
            <v>NOMLOSEP</v>
          </cell>
          <cell r="J903" t="str">
            <v>BOMBERO 1 - CABO</v>
          </cell>
          <cell r="K903" t="str">
            <v>BOMBERO 1 - CABO</v>
          </cell>
        </row>
        <row r="904">
          <cell r="B904" t="str">
            <v>MORALES ENRIQUEZ MAURICIO JAVIER</v>
          </cell>
          <cell r="C904" t="str">
            <v>593958909952</v>
          </cell>
          <cell r="D904">
            <v>32593</v>
          </cell>
          <cell r="E904">
            <v>45139</v>
          </cell>
          <cell r="F904">
            <v>45249</v>
          </cell>
          <cell r="G904">
            <v>45249</v>
          </cell>
          <cell r="H904" t="str">
            <v>Masculino</v>
          </cell>
          <cell r="I904" t="str">
            <v>CODTRAB</v>
          </cell>
          <cell r="J904" t="str">
            <v>CHOFER</v>
          </cell>
          <cell r="K904" t="str">
            <v>CHOFER</v>
          </cell>
        </row>
        <row r="905">
          <cell r="B905" t="str">
            <v>MORALES ESCOBAR CRISTIAN MARCELO</v>
          </cell>
          <cell r="C905" t="str">
            <v>593984561868</v>
          </cell>
          <cell r="D905">
            <v>31727</v>
          </cell>
          <cell r="E905">
            <v>41456</v>
          </cell>
          <cell r="H905" t="str">
            <v>Masculino</v>
          </cell>
          <cell r="I905" t="str">
            <v>NOMLOSEP</v>
          </cell>
          <cell r="J905" t="str">
            <v>BOMBERO 1 - CABO</v>
          </cell>
          <cell r="K905" t="str">
            <v>BOMBERO 1 - CABO</v>
          </cell>
        </row>
        <row r="906">
          <cell r="B906" t="str">
            <v>MORALES HERRERA ADRIANA NATALIA</v>
          </cell>
          <cell r="C906" t="str">
            <v>593958932554</v>
          </cell>
          <cell r="D906">
            <v>30895</v>
          </cell>
          <cell r="E906">
            <v>38078</v>
          </cell>
          <cell r="H906" t="str">
            <v>Femenino</v>
          </cell>
          <cell r="I906" t="str">
            <v>NOMLOSEP</v>
          </cell>
          <cell r="J906" t="str">
            <v>BOMBERO 2 - SARGENTO</v>
          </cell>
          <cell r="K906" t="str">
            <v>BOMBERO 2 - SARGENTO</v>
          </cell>
        </row>
        <row r="907">
          <cell r="B907" t="str">
            <v>MORALES LUCAS WILSON HORACIO</v>
          </cell>
          <cell r="C907" t="str">
            <v>593998761194</v>
          </cell>
          <cell r="D907">
            <v>28818</v>
          </cell>
          <cell r="E907">
            <v>35977</v>
          </cell>
          <cell r="H907" t="str">
            <v>Masculino</v>
          </cell>
          <cell r="I907" t="str">
            <v>NOMLOSEP</v>
          </cell>
          <cell r="J907" t="str">
            <v>BOMBERO 2 - SUBOFICIAL</v>
          </cell>
          <cell r="K907" t="str">
            <v>BOMBERO 2 - SUBOFICIAL</v>
          </cell>
        </row>
        <row r="908">
          <cell r="B908" t="str">
            <v>MORALES MORALES JORGE PATRICIO</v>
          </cell>
          <cell r="C908" t="str">
            <v>593999054827</v>
          </cell>
          <cell r="D908">
            <v>24959</v>
          </cell>
          <cell r="E908">
            <v>35247</v>
          </cell>
          <cell r="H908" t="str">
            <v>Masculino</v>
          </cell>
          <cell r="I908" t="str">
            <v>NOMLOSEP</v>
          </cell>
          <cell r="J908" t="str">
            <v>BOMBERO 2 - SUBOFICIAL</v>
          </cell>
          <cell r="K908" t="str">
            <v>BOMBERO 2 - SUBOFICIAL</v>
          </cell>
        </row>
        <row r="909">
          <cell r="B909" t="str">
            <v>MORALES ORDOÑEZ GABRIEL PATRICIO</v>
          </cell>
          <cell r="C909" t="str">
            <v>593984128130</v>
          </cell>
          <cell r="D909">
            <v>31916</v>
          </cell>
          <cell r="E909">
            <v>41061</v>
          </cell>
          <cell r="H909" t="str">
            <v>Masculino</v>
          </cell>
          <cell r="I909" t="str">
            <v>NOMLOSEP</v>
          </cell>
          <cell r="J909" t="str">
            <v>ANALISTA DE PREVENCIÓN E INGENIERIA DEL FUEGO 1</v>
          </cell>
          <cell r="K909" t="str">
            <v>JEFE DE INSPECCIONES(E)</v>
          </cell>
        </row>
        <row r="910">
          <cell r="B910" t="str">
            <v>MORALES PILAQUINGA DORA ANGELICA</v>
          </cell>
          <cell r="C910" t="str">
            <v>593980832112</v>
          </cell>
          <cell r="D910">
            <v>31043</v>
          </cell>
          <cell r="E910">
            <v>41397</v>
          </cell>
          <cell r="H910" t="str">
            <v>Femenino</v>
          </cell>
          <cell r="I910" t="str">
            <v>NOMLOSEP</v>
          </cell>
          <cell r="J910" t="str">
            <v>ANALISTA DE PREVENCION E INGENIERIA DEL FUEGO 1</v>
          </cell>
          <cell r="K910" t="str">
            <v>ANALISTA DE PREVENCION E INGENIERIA DEL FUEGO 1</v>
          </cell>
        </row>
        <row r="911">
          <cell r="B911" t="str">
            <v>MORALES PUENTE BRYAN ANDRE</v>
          </cell>
          <cell r="C911" t="str">
            <v/>
          </cell>
          <cell r="D911">
            <v>36150</v>
          </cell>
          <cell r="E911">
            <v>45096</v>
          </cell>
          <cell r="F911">
            <v>45249</v>
          </cell>
          <cell r="G911">
            <v>45249</v>
          </cell>
          <cell r="H911" t="str">
            <v>Masculino</v>
          </cell>
          <cell r="I911" t="str">
            <v>CODTRAB</v>
          </cell>
          <cell r="J911" t="str">
            <v>BRIGADISTA FORESTAL</v>
          </cell>
          <cell r="K911" t="str">
            <v>BRIGADISTA FORESTAL</v>
          </cell>
        </row>
        <row r="912">
          <cell r="B912" t="str">
            <v>MORALES RHEA KEVIN ESTEBAN</v>
          </cell>
          <cell r="C912" t="str">
            <v>593987422119</v>
          </cell>
          <cell r="D912">
            <v>35456</v>
          </cell>
          <cell r="E912">
            <v>44392</v>
          </cell>
          <cell r="H912" t="str">
            <v>Masculino</v>
          </cell>
          <cell r="I912" t="str">
            <v>NOMPROV</v>
          </cell>
          <cell r="J912" t="str">
            <v>OPERADOR DE VEHICULO DE EMERGENCIA</v>
          </cell>
          <cell r="K912" t="str">
            <v>OPERADOR DE VEHICULO DE EMERGENCIA</v>
          </cell>
        </row>
        <row r="913">
          <cell r="B913" t="str">
            <v>MORALES SANGUANO MARIA MAGDALENA</v>
          </cell>
          <cell r="C913" t="str">
            <v>593992937949</v>
          </cell>
          <cell r="D913">
            <v>28233</v>
          </cell>
          <cell r="E913">
            <v>38443</v>
          </cell>
          <cell r="H913" t="str">
            <v>Femenino</v>
          </cell>
          <cell r="I913" t="str">
            <v>NOMLOSEP</v>
          </cell>
          <cell r="J913" t="str">
            <v>BOMBERO 2 - SARGENTO</v>
          </cell>
          <cell r="K913" t="str">
            <v>BOMBERO 2 - SARGENTO</v>
          </cell>
        </row>
        <row r="914">
          <cell r="B914" t="str">
            <v>MORA QUIJANO GEOVANNY RAUL</v>
          </cell>
          <cell r="C914" t="str">
            <v>593998609063</v>
          </cell>
          <cell r="D914">
            <v>28538</v>
          </cell>
          <cell r="E914">
            <v>39234</v>
          </cell>
          <cell r="H914" t="str">
            <v>Masculino</v>
          </cell>
          <cell r="I914" t="str">
            <v>NOMLOSEP</v>
          </cell>
          <cell r="J914" t="str">
            <v>BOMBERO 1 - CABO</v>
          </cell>
          <cell r="K914" t="str">
            <v>BOMBERO 1 - CABO</v>
          </cell>
        </row>
        <row r="915">
          <cell r="B915" t="str">
            <v>MORA QUIJANO CARLOS HUMBERTO</v>
          </cell>
          <cell r="C915" t="str">
            <v>593992526734</v>
          </cell>
          <cell r="D915">
            <v>25036</v>
          </cell>
          <cell r="E915">
            <v>38078</v>
          </cell>
          <cell r="H915" t="str">
            <v>Masculino</v>
          </cell>
          <cell r="I915" t="str">
            <v>NOMLOSEP</v>
          </cell>
          <cell r="J915" t="str">
            <v>BOMBERO 1 - CABO</v>
          </cell>
          <cell r="K915" t="str">
            <v>BOMBERO 1 - CABO</v>
          </cell>
        </row>
        <row r="916">
          <cell r="B916" t="str">
            <v>MOREANO CORTEZ JOSENKA YADIRA</v>
          </cell>
          <cell r="C916" t="str">
            <v>593998075914</v>
          </cell>
          <cell r="D916">
            <v>35959</v>
          </cell>
          <cell r="E916">
            <v>44743</v>
          </cell>
          <cell r="H916" t="str">
            <v>Femenino</v>
          </cell>
          <cell r="I916" t="str">
            <v>CONTLOSEP</v>
          </cell>
          <cell r="J916" t="str">
            <v>TECNICO DE MANTENIMIENTO Y CONSTRUCCIONES</v>
          </cell>
          <cell r="K916" t="str">
            <v>TECNICO DE MANTENIMIENTO Y CONSTRUCCIONES</v>
          </cell>
        </row>
        <row r="917">
          <cell r="B917" t="str">
            <v>MOREJON NUÑEZ JAVIER RAUL</v>
          </cell>
          <cell r="C917" t="str">
            <v>593989146044</v>
          </cell>
          <cell r="D917">
            <v>28333</v>
          </cell>
          <cell r="E917">
            <v>40695</v>
          </cell>
          <cell r="H917" t="str">
            <v>Masculino</v>
          </cell>
          <cell r="I917" t="str">
            <v>NOMLOSEP</v>
          </cell>
          <cell r="J917" t="str">
            <v>BOMBERO 1 - CABO</v>
          </cell>
          <cell r="K917" t="str">
            <v>BOMBERO 1 - CABO</v>
          </cell>
        </row>
        <row r="918">
          <cell r="B918" t="str">
            <v>MOREJON NUÑEZ CARLOS ALBERTO</v>
          </cell>
          <cell r="C918" t="str">
            <v>593984304028</v>
          </cell>
          <cell r="D918">
            <v>26400</v>
          </cell>
          <cell r="E918">
            <v>41832</v>
          </cell>
          <cell r="H918" t="str">
            <v>Masculino</v>
          </cell>
          <cell r="I918" t="str">
            <v>NOMLOSEP</v>
          </cell>
          <cell r="J918" t="str">
            <v>BOMBERO 1 - BOMBERO</v>
          </cell>
          <cell r="K918" t="str">
            <v>BOMBERO 1 - BOMBERO</v>
          </cell>
        </row>
        <row r="919">
          <cell r="B919" t="str">
            <v>MORENO GARCES DARWIN PATRICIO</v>
          </cell>
          <cell r="C919" t="str">
            <v/>
          </cell>
          <cell r="D919">
            <v>25436</v>
          </cell>
          <cell r="E919">
            <v>44470</v>
          </cell>
          <cell r="H919" t="str">
            <v>Masculino</v>
          </cell>
          <cell r="I919" t="str">
            <v>CS</v>
          </cell>
          <cell r="J919" t="str">
            <v>DIRECTOR DE AUDITORIA INTERNA</v>
          </cell>
          <cell r="K919" t="str">
            <v>DIRECTOR DE AUDITORIA INTERNA</v>
          </cell>
        </row>
        <row r="920">
          <cell r="B920" t="str">
            <v>MORENO MORALES LUIS FERNANDO</v>
          </cell>
          <cell r="C920" t="str">
            <v>593996365212</v>
          </cell>
          <cell r="D920">
            <v>28217</v>
          </cell>
          <cell r="E920">
            <v>39173</v>
          </cell>
          <cell r="H920" t="str">
            <v>Masculino</v>
          </cell>
          <cell r="I920" t="str">
            <v>NOMLOSEP</v>
          </cell>
          <cell r="J920" t="str">
            <v>TECNICO EN EMERGENCIAS MEDICAS 2</v>
          </cell>
          <cell r="K920" t="str">
            <v>TECNICO EN EMERGENCIAS MEDICAS 2</v>
          </cell>
        </row>
        <row r="921">
          <cell r="B921" t="str">
            <v>MORENO PARAMO JOSE VICENTE</v>
          </cell>
          <cell r="C921" t="str">
            <v/>
          </cell>
          <cell r="D921">
            <v>31897</v>
          </cell>
          <cell r="E921">
            <v>45096</v>
          </cell>
          <cell r="F921">
            <v>45249</v>
          </cell>
          <cell r="G921">
            <v>45249</v>
          </cell>
          <cell r="H921" t="str">
            <v>Masculino</v>
          </cell>
          <cell r="I921" t="str">
            <v>CODTRAB</v>
          </cell>
          <cell r="J921" t="str">
            <v>BRIGADISTA FORESTAL</v>
          </cell>
          <cell r="K921" t="str">
            <v>BRIGADISTA FORESTAL</v>
          </cell>
        </row>
        <row r="922">
          <cell r="B922" t="str">
            <v>MORENO PARAMO ANTHONY BRYAN</v>
          </cell>
          <cell r="C922" t="str">
            <v/>
          </cell>
          <cell r="D922">
            <v>35236</v>
          </cell>
          <cell r="E922">
            <v>45096</v>
          </cell>
          <cell r="F922">
            <v>45249</v>
          </cell>
          <cell r="G922">
            <v>45249</v>
          </cell>
          <cell r="H922" t="str">
            <v>Masculino</v>
          </cell>
          <cell r="I922" t="str">
            <v>CODTRAB</v>
          </cell>
          <cell r="J922" t="str">
            <v>BRIGADISTA FORESTAL</v>
          </cell>
          <cell r="K922" t="str">
            <v>BRIGADISTA FORESTAL</v>
          </cell>
        </row>
        <row r="923">
          <cell r="B923" t="str">
            <v>MORENO PIEDRA DORIAN ARON</v>
          </cell>
          <cell r="C923" t="str">
            <v>593996029481</v>
          </cell>
          <cell r="D923">
            <v>35778</v>
          </cell>
          <cell r="E923">
            <v>44410</v>
          </cell>
          <cell r="H923" t="str">
            <v>Masculino</v>
          </cell>
          <cell r="I923" t="str">
            <v>NOMPROV</v>
          </cell>
          <cell r="J923" t="str">
            <v>TECNICO DE EMERGENCIAS MEDICAS Y ATENCION PREHOSPITALARIA</v>
          </cell>
          <cell r="K923" t="str">
            <v>TECNICO DE EMERGENCIAS MEDICAS Y ATENCION PREHOSPITALARIA</v>
          </cell>
        </row>
        <row r="924">
          <cell r="B924" t="str">
            <v>MORENO VEGA HERNAN FELIPE</v>
          </cell>
          <cell r="C924" t="str">
            <v>593987317717</v>
          </cell>
          <cell r="D924">
            <v>30791</v>
          </cell>
          <cell r="E924">
            <v>39356</v>
          </cell>
          <cell r="H924" t="str">
            <v>Masculino</v>
          </cell>
          <cell r="I924" t="str">
            <v>NOMLOSEP</v>
          </cell>
          <cell r="J924" t="str">
            <v>SUBINSPECTOR DE ESTACION - CAPITAN</v>
          </cell>
          <cell r="K924" t="str">
            <v>SUBDIRECTOR DE OPERACIONES(E)</v>
          </cell>
        </row>
        <row r="925">
          <cell r="B925" t="str">
            <v>MORETA MARQUEZ JONATHAN RUBEN</v>
          </cell>
          <cell r="C925" t="str">
            <v>593999145509</v>
          </cell>
          <cell r="D925">
            <v>33847</v>
          </cell>
          <cell r="E925">
            <v>41791</v>
          </cell>
          <cell r="H925" t="str">
            <v>Masculino</v>
          </cell>
          <cell r="I925" t="str">
            <v>NOMLOSEP</v>
          </cell>
          <cell r="J925" t="str">
            <v>BOMBERO 1 - BOMBERO</v>
          </cell>
          <cell r="K925" t="str">
            <v>BOMBERO 1 - BOMBERO</v>
          </cell>
        </row>
        <row r="926">
          <cell r="B926" t="str">
            <v>MORETA RAMOS RUBEN ERNESTO</v>
          </cell>
          <cell r="C926" t="str">
            <v>593997316063</v>
          </cell>
          <cell r="D926">
            <v>25519</v>
          </cell>
          <cell r="E926">
            <v>39234</v>
          </cell>
          <cell r="H926" t="str">
            <v>Masculino</v>
          </cell>
          <cell r="I926" t="str">
            <v>NOMLOSEP</v>
          </cell>
          <cell r="J926" t="str">
            <v>BOMBERO 1 - CABO</v>
          </cell>
          <cell r="K926" t="str">
            <v>BOMBERO 1 - CABO</v>
          </cell>
        </row>
        <row r="927">
          <cell r="B927" t="str">
            <v>MOROCHO NARANJO AMANDA LEONELA</v>
          </cell>
          <cell r="C927" t="str">
            <v>593979420622</v>
          </cell>
          <cell r="D927">
            <v>32500</v>
          </cell>
          <cell r="E927">
            <v>41456</v>
          </cell>
          <cell r="H927" t="str">
            <v>Femenino</v>
          </cell>
          <cell r="I927" t="str">
            <v>NOMLOSEP</v>
          </cell>
          <cell r="J927" t="str">
            <v>BOMBERO 1 - CABO</v>
          </cell>
          <cell r="K927" t="str">
            <v>BOMBERO 1 - CABO</v>
          </cell>
        </row>
        <row r="928">
          <cell r="B928" t="str">
            <v>MOROCHO NARANJO WILMER ESTEBAN</v>
          </cell>
          <cell r="C928" t="str">
            <v/>
          </cell>
          <cell r="D928">
            <v>33397</v>
          </cell>
          <cell r="E928">
            <v>45096</v>
          </cell>
          <cell r="F928">
            <v>45249</v>
          </cell>
          <cell r="G928">
            <v>45249</v>
          </cell>
          <cell r="H928" t="str">
            <v>Masculino</v>
          </cell>
          <cell r="I928" t="str">
            <v>CODTRAB</v>
          </cell>
          <cell r="J928" t="str">
            <v>GUIA FORESTAL-GUARDABOSQUE</v>
          </cell>
          <cell r="K928" t="str">
            <v>GUIA FORESTAL-GUARDABOSQUE</v>
          </cell>
        </row>
        <row r="929">
          <cell r="B929" t="str">
            <v>MOROCHO PEREZ JHONATAN DAVID</v>
          </cell>
          <cell r="C929" t="str">
            <v>593997316869</v>
          </cell>
          <cell r="D929">
            <v>34105</v>
          </cell>
          <cell r="E929">
            <v>41680</v>
          </cell>
          <cell r="H929" t="str">
            <v>Masculino</v>
          </cell>
          <cell r="I929" t="str">
            <v>NOMLOSEP</v>
          </cell>
          <cell r="J929" t="str">
            <v>BOMBERO 1 - BOMBERO</v>
          </cell>
          <cell r="K929" t="str">
            <v>BOMBERO 1 - BOMBERO</v>
          </cell>
        </row>
        <row r="930">
          <cell r="B930" t="str">
            <v>MOROCHO PONCE CARLOS ANDRES</v>
          </cell>
          <cell r="C930" t="str">
            <v>593939626212</v>
          </cell>
          <cell r="D930">
            <v>35070</v>
          </cell>
          <cell r="E930">
            <v>44902</v>
          </cell>
          <cell r="G930">
            <v>45265</v>
          </cell>
          <cell r="H930" t="str">
            <v>Masculino</v>
          </cell>
          <cell r="I930" t="str">
            <v>CONTLOSEP</v>
          </cell>
          <cell r="J930" t="str">
            <v>ANALISTA DE DISEÑO GRAFICO</v>
          </cell>
          <cell r="K930" t="str">
            <v>ANALISTA DE DISEÑO GRAFICO</v>
          </cell>
        </row>
        <row r="931">
          <cell r="B931" t="str">
            <v>MOROCHO SIMBAÑA MIRIAM ELENA</v>
          </cell>
          <cell r="C931" t="str">
            <v>593981407954</v>
          </cell>
          <cell r="D931">
            <v>29063</v>
          </cell>
          <cell r="E931">
            <v>38078</v>
          </cell>
          <cell r="H931" t="str">
            <v>Femenino</v>
          </cell>
          <cell r="I931" t="str">
            <v>NOMLOSEP</v>
          </cell>
          <cell r="J931" t="str">
            <v>BOMBERO 2 - SARGENTO</v>
          </cell>
          <cell r="K931" t="str">
            <v>BOMBERO 2 - SARGENTO</v>
          </cell>
        </row>
        <row r="932">
          <cell r="B932" t="str">
            <v>MOSCOSO AVILES JERSON ALEXANDER</v>
          </cell>
          <cell r="C932" t="str">
            <v>593983382110</v>
          </cell>
          <cell r="D932">
            <v>33750</v>
          </cell>
          <cell r="E932">
            <v>41456</v>
          </cell>
          <cell r="H932" t="str">
            <v>Masculino</v>
          </cell>
          <cell r="I932" t="str">
            <v>NOMLOSEP</v>
          </cell>
          <cell r="J932" t="str">
            <v>BOMBERO 1 - CABO</v>
          </cell>
          <cell r="K932" t="str">
            <v>BOMBERO 1 - CABO</v>
          </cell>
        </row>
        <row r="933">
          <cell r="B933" t="str">
            <v>MOSCOSO ESPIN PAUL GERMAN</v>
          </cell>
          <cell r="C933" t="str">
            <v>593995678184</v>
          </cell>
          <cell r="D933">
            <v>28789</v>
          </cell>
          <cell r="E933">
            <v>39173</v>
          </cell>
          <cell r="H933" t="str">
            <v>Masculino</v>
          </cell>
          <cell r="I933" t="str">
            <v>NOMLOSEP</v>
          </cell>
          <cell r="J933" t="str">
            <v>BOMBERO 2 - SARGENTO</v>
          </cell>
          <cell r="K933" t="str">
            <v>BOMBERO 2 - SARGENTO</v>
          </cell>
        </row>
        <row r="934">
          <cell r="B934" t="str">
            <v>MOSQUERA VILLACRES EDISON ANDRES</v>
          </cell>
          <cell r="C934" t="str">
            <v>593987668259</v>
          </cell>
          <cell r="D934">
            <v>32398</v>
          </cell>
          <cell r="E934">
            <v>43160</v>
          </cell>
          <cell r="H934" t="str">
            <v>Masculino</v>
          </cell>
          <cell r="I934" t="str">
            <v>NOMPROV</v>
          </cell>
          <cell r="J934" t="str">
            <v>ANALISTA DE PREVENCIÓN E INGENIERIA DEL FUEGO 1</v>
          </cell>
          <cell r="K934" t="str">
            <v>ANALISTA DE PREVENCIÓN E INGENIERIA DEL FUEGO 1</v>
          </cell>
        </row>
        <row r="935">
          <cell r="B935" t="str">
            <v>MOYANO LUNA CARLOS ESTUARDO</v>
          </cell>
          <cell r="C935" t="str">
            <v>593987385089</v>
          </cell>
          <cell r="D935">
            <v>27334</v>
          </cell>
          <cell r="E935">
            <v>35704</v>
          </cell>
          <cell r="H935" t="str">
            <v>Masculino</v>
          </cell>
          <cell r="I935" t="str">
            <v>NOMLOSEP</v>
          </cell>
          <cell r="J935" t="str">
            <v>SUBINSPECTOR DE ESTACION - MAYOR</v>
          </cell>
          <cell r="K935" t="str">
            <v>DIRECTOR DE OPERACIONES(E)</v>
          </cell>
        </row>
        <row r="936">
          <cell r="B936" t="str">
            <v xml:space="preserve">MULLO ALMACHI OSCAR PAUL  </v>
          </cell>
          <cell r="C936" t="str">
            <v/>
          </cell>
          <cell r="D936">
            <v>32874</v>
          </cell>
          <cell r="E936">
            <v>45096</v>
          </cell>
          <cell r="F936">
            <v>45249</v>
          </cell>
          <cell r="G936">
            <v>45249</v>
          </cell>
          <cell r="H936" t="str">
            <v>Masculino</v>
          </cell>
          <cell r="I936" t="str">
            <v>CODTRAB</v>
          </cell>
          <cell r="J936" t="str">
            <v>GUIA FORESTAL-GUARDABOSQUE</v>
          </cell>
          <cell r="K936" t="str">
            <v>GUIA FORESTAL-GUARDABOSQUE</v>
          </cell>
        </row>
        <row r="937">
          <cell r="B937" t="str">
            <v>MUÑOZ CAIZA RAFAEL GIOVANNY</v>
          </cell>
          <cell r="C937" t="str">
            <v/>
          </cell>
          <cell r="D937">
            <v>29906</v>
          </cell>
          <cell r="E937">
            <v>45096</v>
          </cell>
          <cell r="F937">
            <v>45249</v>
          </cell>
          <cell r="G937">
            <v>45249</v>
          </cell>
          <cell r="H937" t="str">
            <v>Masculino</v>
          </cell>
          <cell r="I937" t="str">
            <v>CODTRAB</v>
          </cell>
          <cell r="J937" t="str">
            <v>GUIA FORESTAL-GUARDABOSQUE</v>
          </cell>
          <cell r="K937" t="str">
            <v>GUIA FORESTAL-GUARDABOSQUE</v>
          </cell>
        </row>
        <row r="938">
          <cell r="B938" t="str">
            <v>MUÑOZ CARRERA ANA MARIA</v>
          </cell>
          <cell r="C938" t="str">
            <v>593961414124</v>
          </cell>
          <cell r="D938">
            <v>32099</v>
          </cell>
          <cell r="E938">
            <v>41677</v>
          </cell>
          <cell r="H938" t="str">
            <v>Femenino</v>
          </cell>
          <cell r="I938" t="str">
            <v>NOMLOSEP</v>
          </cell>
          <cell r="J938" t="str">
            <v>BOMBERO 1 - BOMBERO</v>
          </cell>
          <cell r="K938" t="str">
            <v>BOMBERO 1 - BOMBERO</v>
          </cell>
        </row>
        <row r="939">
          <cell r="B939" t="str">
            <v>MUÑOZ CASTAÑEDA NATHALIE ELISA</v>
          </cell>
          <cell r="C939" t="str">
            <v>593983762248</v>
          </cell>
          <cell r="D939">
            <v>32073</v>
          </cell>
          <cell r="E939">
            <v>41456</v>
          </cell>
          <cell r="H939" t="str">
            <v>Femenino</v>
          </cell>
          <cell r="I939" t="str">
            <v>NOMLOSEP</v>
          </cell>
          <cell r="J939" t="str">
            <v>BOMBERO 1 - BOMBERO</v>
          </cell>
          <cell r="K939" t="str">
            <v>BOMBERO 1 - BOMBERO</v>
          </cell>
        </row>
        <row r="940">
          <cell r="B940" t="str">
            <v>MUÑOZ GARCIA JOHANNA MARIETH</v>
          </cell>
          <cell r="C940" t="str">
            <v>593998535143</v>
          </cell>
          <cell r="D940">
            <v>29708</v>
          </cell>
          <cell r="E940">
            <v>45110</v>
          </cell>
          <cell r="F940">
            <v>45249</v>
          </cell>
          <cell r="G940">
            <v>45249</v>
          </cell>
          <cell r="H940" t="str">
            <v>Femenino</v>
          </cell>
          <cell r="I940" t="str">
            <v>CODTRAB</v>
          </cell>
          <cell r="J940" t="str">
            <v>GUIA FORESTAL-GUARDABOSQUE</v>
          </cell>
          <cell r="K940" t="str">
            <v>GUIA FORESTAL-GUARDABOSQUE</v>
          </cell>
        </row>
        <row r="941">
          <cell r="B941" t="str">
            <v>MUÑOZ GUAMAN ROMMEL DARIO</v>
          </cell>
          <cell r="C941" t="str">
            <v>593992919527</v>
          </cell>
          <cell r="D941">
            <v>34326</v>
          </cell>
          <cell r="E941">
            <v>42555</v>
          </cell>
          <cell r="H941" t="str">
            <v>Masculino</v>
          </cell>
          <cell r="I941" t="str">
            <v>NOMPROV</v>
          </cell>
          <cell r="J941" t="str">
            <v>SECRETARIO/A</v>
          </cell>
          <cell r="K941" t="str">
            <v>ANALISTA FINANCIERO(E)</v>
          </cell>
        </row>
        <row r="942">
          <cell r="B942" t="str">
            <v>MUÑOZ TENEMPAGUAY GLADYS VIVIANA</v>
          </cell>
          <cell r="C942" t="str">
            <v>593996602542</v>
          </cell>
          <cell r="D942">
            <v>32194</v>
          </cell>
          <cell r="E942">
            <v>41456</v>
          </cell>
          <cell r="H942" t="str">
            <v>Femenino</v>
          </cell>
          <cell r="I942" t="str">
            <v>NOMLOSEP</v>
          </cell>
          <cell r="J942" t="str">
            <v>BOMBERO 1 - BOMBERO</v>
          </cell>
          <cell r="K942" t="str">
            <v>BOMBERO 1 - BOMBERO</v>
          </cell>
        </row>
        <row r="943">
          <cell r="B943" t="str">
            <v>MUÑOZ VALENCIA WENDY MARIBEL</v>
          </cell>
          <cell r="C943" t="str">
            <v>593958860566</v>
          </cell>
          <cell r="D943">
            <v>32412</v>
          </cell>
          <cell r="E943">
            <v>41456</v>
          </cell>
          <cell r="H943" t="str">
            <v>Femenino</v>
          </cell>
          <cell r="I943" t="str">
            <v>NOMLOSEP</v>
          </cell>
          <cell r="J943" t="str">
            <v>BOMBERO 1 - CABO</v>
          </cell>
          <cell r="K943" t="str">
            <v>BOMBERO 1 - CABO</v>
          </cell>
        </row>
        <row r="944">
          <cell r="B944" t="str">
            <v>MURILLO ASANZA WILMER OSIRIS</v>
          </cell>
          <cell r="C944" t="str">
            <v>593983158304</v>
          </cell>
          <cell r="D944">
            <v>29057</v>
          </cell>
          <cell r="E944">
            <v>40911</v>
          </cell>
          <cell r="H944" t="str">
            <v>Masculino</v>
          </cell>
          <cell r="I944" t="str">
            <v>NOMLOSEP</v>
          </cell>
          <cell r="J944" t="str">
            <v>BOMBERO 1 - BOMBERO</v>
          </cell>
          <cell r="K944" t="str">
            <v>BOMBERO 1 - BOMBERO</v>
          </cell>
        </row>
        <row r="945">
          <cell r="B945" t="str">
            <v>MUZO CHILUISA JAIRO GIOVANNY</v>
          </cell>
          <cell r="C945" t="str">
            <v>593984450235</v>
          </cell>
          <cell r="D945">
            <v>33938</v>
          </cell>
          <cell r="E945">
            <v>44652</v>
          </cell>
          <cell r="H945" t="str">
            <v>Masculino</v>
          </cell>
          <cell r="I945" t="str">
            <v>CODTRAB</v>
          </cell>
          <cell r="J945" t="str">
            <v>MENSAJERO</v>
          </cell>
          <cell r="K945" t="str">
            <v>MENSAJERO</v>
          </cell>
        </row>
        <row r="946">
          <cell r="B946" t="str">
            <v>NANGO CISNEROS ORLANDO MANUEL</v>
          </cell>
          <cell r="C946" t="str">
            <v>593984620262</v>
          </cell>
          <cell r="D946">
            <v>27774</v>
          </cell>
          <cell r="E946">
            <v>41654</v>
          </cell>
          <cell r="H946" t="str">
            <v>Masculino</v>
          </cell>
          <cell r="I946" t="str">
            <v>NOMLOSEP</v>
          </cell>
          <cell r="J946" t="str">
            <v>BOMBERO 1 - BOMBERO</v>
          </cell>
          <cell r="K946" t="str">
            <v>BOMBERO 1 - BOMBERO</v>
          </cell>
        </row>
        <row r="947">
          <cell r="B947" t="str">
            <v>NARANJO ARCOS ANDREA ESTEFANIA</v>
          </cell>
          <cell r="C947" t="str">
            <v>593991934931</v>
          </cell>
          <cell r="D947">
            <v>33736</v>
          </cell>
          <cell r="E947">
            <v>42359</v>
          </cell>
          <cell r="H947" t="str">
            <v>Femenino</v>
          </cell>
          <cell r="I947" t="str">
            <v>NOMLOSEP</v>
          </cell>
          <cell r="J947" t="str">
            <v>BOMBERO 3 - SUBTENIENTE</v>
          </cell>
          <cell r="K947" t="str">
            <v>BOMBERO 3 - SUBTENIENTE</v>
          </cell>
        </row>
        <row r="948">
          <cell r="B948" t="str">
            <v>NARANJO CASTILLO CHRISTIAN YESID</v>
          </cell>
          <cell r="C948" t="str">
            <v>593984133891</v>
          </cell>
          <cell r="D948">
            <v>34438</v>
          </cell>
          <cell r="E948">
            <v>41791</v>
          </cell>
          <cell r="H948" t="str">
            <v>Masculino</v>
          </cell>
          <cell r="I948" t="str">
            <v>NOMLOSEP</v>
          </cell>
          <cell r="J948" t="str">
            <v>BOMBERO 1 - BOMBERO</v>
          </cell>
          <cell r="K948" t="str">
            <v>BOMBERO 1 - BOMBERO</v>
          </cell>
        </row>
        <row r="949">
          <cell r="B949" t="str">
            <v>NARANJO COQUE SAUL VINICIO</v>
          </cell>
          <cell r="C949" t="str">
            <v>593992978093</v>
          </cell>
          <cell r="D949">
            <v>28942</v>
          </cell>
          <cell r="E949">
            <v>39600</v>
          </cell>
          <cell r="H949" t="str">
            <v>Masculino</v>
          </cell>
          <cell r="I949" t="str">
            <v>NOMLOSEP</v>
          </cell>
          <cell r="J949" t="str">
            <v>BOMBERO 1 - CABO</v>
          </cell>
          <cell r="K949" t="str">
            <v>BOMBERO 1 - CABO</v>
          </cell>
        </row>
        <row r="950">
          <cell r="B950" t="str">
            <v>NARANJO GUZMAN WILLIAM RENE</v>
          </cell>
          <cell r="C950" t="str">
            <v>593998892813</v>
          </cell>
          <cell r="D950">
            <v>26280</v>
          </cell>
          <cell r="E950">
            <v>38078</v>
          </cell>
          <cell r="H950" t="str">
            <v>Masculino</v>
          </cell>
          <cell r="I950" t="str">
            <v>NOMLOSEP</v>
          </cell>
          <cell r="J950" t="str">
            <v>BOMBERO 1 - CABO</v>
          </cell>
          <cell r="K950" t="str">
            <v>BOMBERO 1 - CABO</v>
          </cell>
        </row>
        <row r="951">
          <cell r="B951" t="str">
            <v>NARANJO JIMENEZ DAMIAN ALEJANDRO</v>
          </cell>
          <cell r="C951" t="str">
            <v>593987582203</v>
          </cell>
          <cell r="D951">
            <v>34434</v>
          </cell>
          <cell r="E951">
            <v>42359</v>
          </cell>
          <cell r="H951" t="str">
            <v>Masculino</v>
          </cell>
          <cell r="I951" t="str">
            <v>NOMLOSEP</v>
          </cell>
          <cell r="J951" t="str">
            <v>BOMBERO 3 - SUBTENIENTE</v>
          </cell>
          <cell r="K951" t="str">
            <v>BOMBERO 3 - SUBTENIENTE</v>
          </cell>
        </row>
        <row r="952">
          <cell r="B952" t="str">
            <v>NARANJO ROCHA KEVIN RAUL</v>
          </cell>
          <cell r="C952" t="str">
            <v>593997228508</v>
          </cell>
          <cell r="D952">
            <v>35425</v>
          </cell>
          <cell r="E952">
            <v>42359</v>
          </cell>
          <cell r="H952" t="str">
            <v>Masculino</v>
          </cell>
          <cell r="I952" t="str">
            <v>NOMLOSEP</v>
          </cell>
          <cell r="J952" t="str">
            <v>BOMBERO 3 - SUBTENIENTE</v>
          </cell>
          <cell r="K952" t="str">
            <v>BOMBERO 3 - SUBTENIENTE</v>
          </cell>
        </row>
        <row r="953">
          <cell r="B953" t="str">
            <v>NARANJO RODRIGUEZ CARLA ALEJANDRA</v>
          </cell>
          <cell r="C953" t="str">
            <v/>
          </cell>
          <cell r="D953">
            <v>37286</v>
          </cell>
          <cell r="E953">
            <v>45096</v>
          </cell>
          <cell r="F953">
            <v>45249</v>
          </cell>
          <cell r="G953">
            <v>45249</v>
          </cell>
          <cell r="H953" t="str">
            <v>Femenino</v>
          </cell>
          <cell r="I953" t="str">
            <v>CODTRAB</v>
          </cell>
          <cell r="J953" t="str">
            <v>GUIA FORESTAL-GUARDABOSQUE</v>
          </cell>
          <cell r="K953" t="str">
            <v>GUIA FORESTAL-GUARDABOSQUE</v>
          </cell>
        </row>
        <row r="954">
          <cell r="B954" t="str">
            <v>NARANJO SANCHEZ JOSE FERNANDO</v>
          </cell>
          <cell r="C954" t="str">
            <v>593984012215</v>
          </cell>
          <cell r="D954">
            <v>30209</v>
          </cell>
          <cell r="E954">
            <v>41791</v>
          </cell>
          <cell r="H954" t="str">
            <v>Masculino</v>
          </cell>
          <cell r="I954" t="str">
            <v>NOMLOSEP</v>
          </cell>
          <cell r="J954" t="str">
            <v>ANALISTA DE PREVENCION E INGENIERIA DEL FUEGO 1</v>
          </cell>
          <cell r="K954" t="str">
            <v>ANALISTA DE PREVENCION E INGENIERIA DEL FUEGO 1</v>
          </cell>
        </row>
        <row r="955">
          <cell r="B955" t="str">
            <v>NARANJO VACA LINO ABRAHAN</v>
          </cell>
          <cell r="C955" t="str">
            <v>593961800843</v>
          </cell>
          <cell r="D955">
            <v>30775</v>
          </cell>
          <cell r="E955">
            <v>44901</v>
          </cell>
          <cell r="G955">
            <v>45265</v>
          </cell>
          <cell r="H955" t="str">
            <v>Masculino</v>
          </cell>
          <cell r="I955" t="str">
            <v>CONTLOSEP</v>
          </cell>
          <cell r="J955" t="str">
            <v>ANALISTA DE INFRAESTRUCTURA Y SOPORTE</v>
          </cell>
          <cell r="K955" t="str">
            <v>ANALISTA DE INFRAESTRUCTURA Y SOPORTE</v>
          </cell>
        </row>
        <row r="956">
          <cell r="B956" t="str">
            <v>NARVAEZ BUITRON PATRICIO GERMAN</v>
          </cell>
          <cell r="C956" t="str">
            <v>593968232099</v>
          </cell>
          <cell r="D956">
            <v>34038</v>
          </cell>
          <cell r="E956">
            <v>44201</v>
          </cell>
          <cell r="H956" t="str">
            <v>Masculino</v>
          </cell>
          <cell r="I956" t="str">
            <v>CONTLOSEP</v>
          </cell>
          <cell r="J956" t="str">
            <v>ANALISTA DE SERVICIOS GENERALES 1</v>
          </cell>
          <cell r="K956" t="str">
            <v>JEFE DE LA UNIDAD DE TRANSPORTE(E)</v>
          </cell>
        </row>
        <row r="957">
          <cell r="B957" t="str">
            <v>NARVAEZ CARCELEN PATRICIA ELIZABETH</v>
          </cell>
          <cell r="C957" t="str">
            <v>593981406680</v>
          </cell>
          <cell r="D957">
            <v>29631</v>
          </cell>
          <cell r="E957">
            <v>37165</v>
          </cell>
          <cell r="H957" t="str">
            <v>Femenino</v>
          </cell>
          <cell r="I957" t="str">
            <v>NOMLOSEP</v>
          </cell>
          <cell r="J957" t="str">
            <v>BOMBERO 2 - SARGENTO</v>
          </cell>
          <cell r="K957" t="str">
            <v>BOMBERO 2 - SARGENTO</v>
          </cell>
        </row>
        <row r="958">
          <cell r="B958" t="str">
            <v>NARVAEZ CHANGOLUISA ROSA MARGARITA</v>
          </cell>
          <cell r="C958" t="str">
            <v>593998517964</v>
          </cell>
          <cell r="D958">
            <v>30252</v>
          </cell>
          <cell r="E958">
            <v>38078</v>
          </cell>
          <cell r="H958" t="str">
            <v>Femenino</v>
          </cell>
          <cell r="I958" t="str">
            <v>NOMLOSEP</v>
          </cell>
          <cell r="J958" t="str">
            <v>BOMBERO 2 - SARGENTO</v>
          </cell>
          <cell r="K958" t="str">
            <v>BOMBERO 2 - SARGENTO</v>
          </cell>
        </row>
        <row r="959">
          <cell r="B959" t="str">
            <v>NARVAEZ HIDALGO JUAN JOSE</v>
          </cell>
          <cell r="C959" t="str">
            <v>593990046452</v>
          </cell>
          <cell r="D959">
            <v>30480</v>
          </cell>
          <cell r="E959">
            <v>38443</v>
          </cell>
          <cell r="H959" t="str">
            <v>Masculino</v>
          </cell>
          <cell r="I959" t="str">
            <v>NOMLOSEP</v>
          </cell>
          <cell r="J959" t="str">
            <v>BOMBERO 1 - CABO</v>
          </cell>
          <cell r="K959" t="str">
            <v>BOMBERO 1 - CABO</v>
          </cell>
        </row>
        <row r="960">
          <cell r="B960" t="str">
            <v>NARVAEZ MENDEZ PATRICIO</v>
          </cell>
          <cell r="C960" t="str">
            <v>593992893696</v>
          </cell>
          <cell r="D960">
            <v>30515</v>
          </cell>
          <cell r="E960">
            <v>43160</v>
          </cell>
          <cell r="H960" t="str">
            <v>Masculino</v>
          </cell>
          <cell r="I960" t="str">
            <v>CODTRAB</v>
          </cell>
          <cell r="J960" t="str">
            <v>OPERADOR DE INFRAESTRUCTURA</v>
          </cell>
          <cell r="K960" t="str">
            <v>OPERADOR DE INFRAESTRUCTURA</v>
          </cell>
        </row>
        <row r="961">
          <cell r="B961" t="str">
            <v>NARVAEZ RUIZ EDISON GIOVANNY</v>
          </cell>
          <cell r="C961" t="str">
            <v>593992900065</v>
          </cell>
          <cell r="D961">
            <v>30605</v>
          </cell>
          <cell r="E961">
            <v>41827</v>
          </cell>
          <cell r="H961" t="str">
            <v>Masculino</v>
          </cell>
          <cell r="I961" t="str">
            <v>NOMLOSEP</v>
          </cell>
          <cell r="J961" t="str">
            <v>ANALISTA DE PREVENCION E INGENIERIA DEL FUEGO 1</v>
          </cell>
          <cell r="K961" t="str">
            <v>ANALISTA DE PREVENCION E INGENIERIA DEL FUEGO 2(E)</v>
          </cell>
        </row>
        <row r="962">
          <cell r="B962" t="str">
            <v>NARVAEZ TELLO CARLOS ANDRES</v>
          </cell>
          <cell r="C962" t="str">
            <v>593998109945</v>
          </cell>
          <cell r="D962">
            <v>34781</v>
          </cell>
          <cell r="E962">
            <v>44228</v>
          </cell>
          <cell r="H962" t="str">
            <v>Masculino</v>
          </cell>
          <cell r="I962" t="str">
            <v>CONTLOSEP</v>
          </cell>
          <cell r="J962" t="str">
            <v>ANALISTA DE INFRAESTRUCTURA Y SOPORTE 1</v>
          </cell>
          <cell r="K962" t="str">
            <v>ANALISTA DE INFRAESTRUCTURA Y SOPORTE 1</v>
          </cell>
        </row>
        <row r="963">
          <cell r="B963" t="str">
            <v>NASIMBA AMBAS MICHAEL STEVEEN</v>
          </cell>
          <cell r="C963" t="str">
            <v/>
          </cell>
          <cell r="D963">
            <v>35767</v>
          </cell>
          <cell r="E963">
            <v>45103</v>
          </cell>
          <cell r="F963">
            <v>45249</v>
          </cell>
          <cell r="G963">
            <v>45249</v>
          </cell>
          <cell r="H963" t="str">
            <v>Masculino</v>
          </cell>
          <cell r="I963" t="str">
            <v>CODTRAB</v>
          </cell>
          <cell r="J963" t="str">
            <v>BRIGADISTA FORESTAL</v>
          </cell>
          <cell r="K963" t="str">
            <v>BRIGADISTA FORESTAL</v>
          </cell>
        </row>
        <row r="964">
          <cell r="B964" t="str">
            <v>NAVARRETE CRUZ GELMY PAOLA</v>
          </cell>
          <cell r="C964" t="str">
            <v>593962889953</v>
          </cell>
          <cell r="D964">
            <v>34909</v>
          </cell>
          <cell r="E964">
            <v>44410</v>
          </cell>
          <cell r="H964" t="str">
            <v>Femenino</v>
          </cell>
          <cell r="I964" t="str">
            <v>NOMPROV</v>
          </cell>
          <cell r="J964" t="str">
            <v>TECNICO DE EMERGENCIAS MEDICAS Y ATENCION PREHOSPITALARIA</v>
          </cell>
          <cell r="K964" t="str">
            <v>TECNICO DE EMERGENCIAS MEDICAS Y ATENCION PREHOSPITALARIA</v>
          </cell>
        </row>
        <row r="965">
          <cell r="B965" t="str">
            <v>NAVARRETE YANEZ CHRISTIAN ALBERTO</v>
          </cell>
          <cell r="C965" t="str">
            <v>593983696098</v>
          </cell>
          <cell r="D965">
            <v>30095</v>
          </cell>
          <cell r="E965">
            <v>39356</v>
          </cell>
          <cell r="H965" t="str">
            <v>Masculino</v>
          </cell>
          <cell r="I965" t="str">
            <v>NOMLOSEP</v>
          </cell>
          <cell r="J965" t="str">
            <v>SUBINSPECTOR DE ESTACION - CAPITAN</v>
          </cell>
          <cell r="K965" t="str">
            <v>SUBINSPECTOR DE ESTACION - CAPITAN</v>
          </cell>
        </row>
        <row r="966">
          <cell r="B966" t="str">
            <v>NAVARRO BARRENO CRISTIAN PAUL</v>
          </cell>
          <cell r="C966" t="str">
            <v>593984712242</v>
          </cell>
          <cell r="D966">
            <v>31153</v>
          </cell>
          <cell r="E966">
            <v>44197</v>
          </cell>
          <cell r="H966" t="str">
            <v>Masculino</v>
          </cell>
          <cell r="I966" t="str">
            <v>NOMPROV</v>
          </cell>
          <cell r="J966" t="str">
            <v>CONDUCTOR OPERATIVO PARA VEHICULOS DE EMERGENCIAS</v>
          </cell>
          <cell r="K966" t="str">
            <v>CONDUCTOR OPERATIVO PARA VEHICULOS DE EMERGENCIAS</v>
          </cell>
        </row>
        <row r="967">
          <cell r="B967" t="str">
            <v>NAZCA CHINCHIN WILLIAM DAVID</v>
          </cell>
          <cell r="C967" t="str">
            <v>593958796460</v>
          </cell>
          <cell r="D967">
            <v>31785</v>
          </cell>
          <cell r="E967">
            <v>44972</v>
          </cell>
          <cell r="H967" t="str">
            <v>Masculino</v>
          </cell>
          <cell r="I967" t="str">
            <v>CONTLOSEP</v>
          </cell>
          <cell r="J967" t="str">
            <v>OPERADOR DE VEHICULO DE EMERGENCIA</v>
          </cell>
          <cell r="K967" t="str">
            <v>OPERADOR DE VEHICULO DE EMERGENCIA</v>
          </cell>
        </row>
        <row r="968">
          <cell r="B968" t="str">
            <v>NAZCA CHINCHIN WILMER ALEXIS</v>
          </cell>
          <cell r="C968" t="str">
            <v>593979241628</v>
          </cell>
          <cell r="D968">
            <v>33696</v>
          </cell>
          <cell r="E968">
            <v>41791</v>
          </cell>
          <cell r="H968" t="str">
            <v>Masculino</v>
          </cell>
          <cell r="I968" t="str">
            <v>NOMLOSEP</v>
          </cell>
          <cell r="J968" t="str">
            <v>BOMBERO 1 - BOMBERO</v>
          </cell>
          <cell r="K968" t="str">
            <v>BOMBERO 1 - BOMBERO</v>
          </cell>
        </row>
        <row r="969">
          <cell r="B969" t="str">
            <v>NEIRA MIZHQUERO YESSENIA FERNANDA</v>
          </cell>
          <cell r="C969" t="str">
            <v>593995415076</v>
          </cell>
          <cell r="D969">
            <v>34395</v>
          </cell>
          <cell r="E969">
            <v>44089</v>
          </cell>
          <cell r="H969" t="str">
            <v>Femenino</v>
          </cell>
          <cell r="I969" t="str">
            <v>NOMPROV</v>
          </cell>
          <cell r="J969" t="str">
            <v>TECNICO DE EMERGENCIAS MEDICAS Y ATENCION PREHOSPITALARIA</v>
          </cell>
          <cell r="K969" t="str">
            <v>TECNICO DE EMERGENCIAS MEDICAS Y ATENCION PREHOSPITALARIA</v>
          </cell>
        </row>
        <row r="970">
          <cell r="B970" t="str">
            <v>NEJER ORMAZA JORDY ALEXANDER</v>
          </cell>
          <cell r="C970" t="str">
            <v>593978824590</v>
          </cell>
          <cell r="D970">
            <v>36260</v>
          </cell>
          <cell r="E970">
            <v>44929</v>
          </cell>
          <cell r="H970" t="str">
            <v>Masculino</v>
          </cell>
          <cell r="I970" t="str">
            <v>CONTLOSEP</v>
          </cell>
          <cell r="J970" t="str">
            <v>TECNICO DE TALENTO HUMANO</v>
          </cell>
          <cell r="K970" t="str">
            <v>TECNICO DE TALENTO HUMANO</v>
          </cell>
        </row>
        <row r="971">
          <cell r="B971" t="str">
            <v>NICOLALDE CUEVA DANIEL ADRIAN</v>
          </cell>
          <cell r="C971" t="str">
            <v>593992893426</v>
          </cell>
          <cell r="D971">
            <v>36276</v>
          </cell>
          <cell r="E971">
            <v>44575</v>
          </cell>
          <cell r="H971" t="str">
            <v>Masculino</v>
          </cell>
          <cell r="I971" t="str">
            <v>NOMPROV</v>
          </cell>
          <cell r="J971" t="str">
            <v>BOMBERO 1 - BOMBERO</v>
          </cell>
          <cell r="K971" t="str">
            <v>BOMBERO 1 - BOMBERO</v>
          </cell>
        </row>
        <row r="972">
          <cell r="B972" t="str">
            <v>NICOLALDE FLORES FREDDY PATRICIO</v>
          </cell>
          <cell r="C972" t="str">
            <v/>
          </cell>
          <cell r="D972">
            <v>29162</v>
          </cell>
          <cell r="E972">
            <v>45096</v>
          </cell>
          <cell r="F972">
            <v>45249</v>
          </cell>
          <cell r="G972">
            <v>45249</v>
          </cell>
          <cell r="H972" t="str">
            <v>Masculino</v>
          </cell>
          <cell r="I972" t="str">
            <v>CODTRAB</v>
          </cell>
          <cell r="J972" t="str">
            <v>BRIGADISTA FORESTAL</v>
          </cell>
          <cell r="K972" t="str">
            <v>BRIGADISTA FORESTAL</v>
          </cell>
        </row>
        <row r="973">
          <cell r="B973" t="str">
            <v>NICOLALDE VALLADARES RODRIGO ISAAC</v>
          </cell>
          <cell r="C973" t="str">
            <v>593096079144</v>
          </cell>
          <cell r="D973">
            <v>30654</v>
          </cell>
          <cell r="E973">
            <v>38078</v>
          </cell>
          <cell r="H973" t="str">
            <v>Masculino</v>
          </cell>
          <cell r="I973" t="str">
            <v>NOMLOSEP</v>
          </cell>
          <cell r="J973" t="str">
            <v>BOMBERO 2 - SARGENTO</v>
          </cell>
          <cell r="K973" t="str">
            <v>BOMBERO 2 - SARGENTO</v>
          </cell>
        </row>
        <row r="974">
          <cell r="B974" t="str">
            <v>NICOLALDE VALLADARES VERONICA MARLENE</v>
          </cell>
          <cell r="C974" t="str">
            <v/>
          </cell>
          <cell r="D974">
            <v>29957</v>
          </cell>
          <cell r="E974">
            <v>45096</v>
          </cell>
          <cell r="F974">
            <v>45249</v>
          </cell>
          <cell r="G974">
            <v>45249</v>
          </cell>
          <cell r="H974" t="str">
            <v>Femenino</v>
          </cell>
          <cell r="I974" t="str">
            <v>CODTRAB</v>
          </cell>
          <cell r="J974" t="str">
            <v>BRIGADISTA FORESTAL</v>
          </cell>
          <cell r="K974" t="str">
            <v>BRIGADISTA FORESTAL</v>
          </cell>
        </row>
        <row r="975">
          <cell r="B975" t="str">
            <v>NIETO GUANO JUAN FRANCISCO</v>
          </cell>
          <cell r="C975" t="str">
            <v>593992723896</v>
          </cell>
          <cell r="D975">
            <v>31991</v>
          </cell>
          <cell r="E975">
            <v>41704</v>
          </cell>
          <cell r="H975" t="str">
            <v>Masculino</v>
          </cell>
          <cell r="I975" t="str">
            <v>NOMLOSEP</v>
          </cell>
          <cell r="J975" t="str">
            <v>ANALISTA DE PLANIFICACION</v>
          </cell>
          <cell r="K975" t="str">
            <v>JEFE DE PLANIFICACION E INVERSION(E)</v>
          </cell>
        </row>
        <row r="976">
          <cell r="B976" t="str">
            <v>NINABANDA REA GALO</v>
          </cell>
          <cell r="C976" t="str">
            <v>593994268278</v>
          </cell>
          <cell r="D976">
            <v>31269</v>
          </cell>
          <cell r="E976">
            <v>44197</v>
          </cell>
          <cell r="H976" t="str">
            <v>Masculino</v>
          </cell>
          <cell r="I976" t="str">
            <v>NOMPROV</v>
          </cell>
          <cell r="J976" t="str">
            <v>CONDUCTOR OPERATIVO PARA VEHICULOS DE EMERGENCIAS</v>
          </cell>
          <cell r="K976" t="str">
            <v>CONDUCTOR OPERATIVO PARA VEHICULOS DE EMERGENCIAS</v>
          </cell>
        </row>
        <row r="977">
          <cell r="B977" t="str">
            <v>NOVILLO BASANTES JORGE LUIS</v>
          </cell>
          <cell r="C977" t="str">
            <v>593969065693</v>
          </cell>
          <cell r="D977">
            <v>32278</v>
          </cell>
          <cell r="E977">
            <v>41456</v>
          </cell>
          <cell r="H977" t="str">
            <v>Masculino</v>
          </cell>
          <cell r="I977" t="str">
            <v>NOMLOSEP</v>
          </cell>
          <cell r="J977" t="str">
            <v>BOMBERO 1 - CABO</v>
          </cell>
          <cell r="K977" t="str">
            <v>BOMBERO 1 - CABO</v>
          </cell>
        </row>
        <row r="978">
          <cell r="B978" t="str">
            <v>NOVILLO CRIOLLO LISBETH MARIA</v>
          </cell>
          <cell r="C978" t="str">
            <v>593993017768</v>
          </cell>
          <cell r="D978">
            <v>32530</v>
          </cell>
          <cell r="E978">
            <v>43556</v>
          </cell>
          <cell r="H978" t="str">
            <v>Femenino</v>
          </cell>
          <cell r="I978" t="str">
            <v>NOMPROV</v>
          </cell>
          <cell r="J978" t="str">
            <v>ANALISTA DE PREVENCION E INGENIERIA DEL FUEGO</v>
          </cell>
          <cell r="K978" t="str">
            <v>ANALISTA DE PREVENCION E INGENIERIA DEL FUEGO</v>
          </cell>
        </row>
        <row r="979">
          <cell r="B979" t="str">
            <v>NUÑEZ CALVOPIÑA MARLON FABRICIO</v>
          </cell>
          <cell r="C979" t="str">
            <v>593968479963</v>
          </cell>
          <cell r="D979">
            <v>33705</v>
          </cell>
          <cell r="E979">
            <v>43346</v>
          </cell>
          <cell r="H979" t="str">
            <v>Masculino</v>
          </cell>
          <cell r="I979" t="str">
            <v>NOMPROV</v>
          </cell>
          <cell r="J979" t="str">
            <v>CONDUCTOR OPERATIVO PARA VEHICULOS DE EMERGENCIAS</v>
          </cell>
          <cell r="K979" t="str">
            <v>CONDUCTOR OPERATIVO PARA VEHICULOS DE EMERGENCIAS</v>
          </cell>
        </row>
        <row r="980">
          <cell r="B980" t="str">
            <v>NUÑEZ GUIRACOCHA PAOLA CRISTINA</v>
          </cell>
          <cell r="C980" t="str">
            <v>593996233910</v>
          </cell>
          <cell r="D980">
            <v>32982</v>
          </cell>
          <cell r="E980">
            <v>41675</v>
          </cell>
          <cell r="H980" t="str">
            <v>Femenino</v>
          </cell>
          <cell r="I980" t="str">
            <v>NOMLOSEP</v>
          </cell>
          <cell r="J980" t="str">
            <v>BOMBERO 1 - BOMBERO</v>
          </cell>
          <cell r="K980" t="str">
            <v>BOMBERO 1 - BOMBERO</v>
          </cell>
        </row>
        <row r="981">
          <cell r="B981" t="str">
            <v>NUÑEZ IZA IVAN MARCELO</v>
          </cell>
          <cell r="C981" t="str">
            <v>593991114248</v>
          </cell>
          <cell r="D981">
            <v>30138</v>
          </cell>
          <cell r="E981">
            <v>41832</v>
          </cell>
          <cell r="H981" t="str">
            <v>Masculino</v>
          </cell>
          <cell r="I981" t="str">
            <v>NOMLOSEP</v>
          </cell>
          <cell r="J981" t="str">
            <v>BOMBERO 1 - BOMBERO</v>
          </cell>
          <cell r="K981" t="str">
            <v>BOMBERO 1 - BOMBERO</v>
          </cell>
        </row>
        <row r="982">
          <cell r="B982" t="str">
            <v>NUÑEZ OCAÑA LILIANA PATRICIA</v>
          </cell>
          <cell r="C982" t="str">
            <v>593995811957</v>
          </cell>
          <cell r="D982">
            <v>31242</v>
          </cell>
          <cell r="E982">
            <v>41654</v>
          </cell>
          <cell r="H982" t="str">
            <v>Femenino</v>
          </cell>
          <cell r="I982" t="str">
            <v>NOMLOSEP</v>
          </cell>
          <cell r="J982" t="str">
            <v>BOMBERO 1 - BOMBERO</v>
          </cell>
          <cell r="K982" t="str">
            <v>BOMBERO 1 - BOMBERO</v>
          </cell>
        </row>
        <row r="983">
          <cell r="B983" t="str">
            <v>NUÑEZ TRUJILLO ROBERTO CARLOS</v>
          </cell>
          <cell r="C983" t="str">
            <v>593987622430</v>
          </cell>
          <cell r="D983">
            <v>29948</v>
          </cell>
          <cell r="E983">
            <v>42802</v>
          </cell>
          <cell r="H983" t="str">
            <v>Masculino</v>
          </cell>
          <cell r="I983" t="str">
            <v>NOMPROV</v>
          </cell>
          <cell r="J983" t="str">
            <v>OPERADOR TECNICO DE RADIODESPACHO DE EMERGENCIAS</v>
          </cell>
          <cell r="K983" t="str">
            <v>OPERADOR TECNICO DE RADIODESPACHO DE EMERGENCIAS</v>
          </cell>
        </row>
        <row r="984">
          <cell r="B984" t="str">
            <v>NUÑEZ VALENCIA HENRY JAVIER</v>
          </cell>
          <cell r="C984" t="str">
            <v>593999843876</v>
          </cell>
          <cell r="D984">
            <v>33166</v>
          </cell>
          <cell r="E984">
            <v>41456</v>
          </cell>
          <cell r="H984" t="str">
            <v>Masculino</v>
          </cell>
          <cell r="I984" t="str">
            <v>NOMLOSEP</v>
          </cell>
          <cell r="J984" t="str">
            <v>BOMBERO 1 - CABO</v>
          </cell>
          <cell r="K984" t="str">
            <v>BOMBERO 1 - CABO</v>
          </cell>
        </row>
        <row r="985">
          <cell r="B985" t="str">
            <v>NUÑEZ VASCONEZ JONATHAN LENIN</v>
          </cell>
          <cell r="C985" t="str">
            <v>593999047031</v>
          </cell>
          <cell r="D985">
            <v>33731</v>
          </cell>
          <cell r="E985">
            <v>44197</v>
          </cell>
          <cell r="H985" t="str">
            <v>Masculino</v>
          </cell>
          <cell r="I985" t="str">
            <v>NOMPROV</v>
          </cell>
          <cell r="J985" t="str">
            <v>CONDUCTOR OPERATIVO PARA VEHICULOS DE EMERGENCIAS</v>
          </cell>
          <cell r="K985" t="str">
            <v>CONDUCTOR OPERATIVO PARA VEHICULOS DE EMERGENCIAS</v>
          </cell>
        </row>
        <row r="986">
          <cell r="B986" t="str">
            <v>NUÑEZ ZURITA STALYN ALEXANDER</v>
          </cell>
          <cell r="C986" t="str">
            <v>593979626639</v>
          </cell>
          <cell r="D986">
            <v>36552</v>
          </cell>
          <cell r="E986">
            <v>44392</v>
          </cell>
          <cell r="H986" t="str">
            <v>Masculino</v>
          </cell>
          <cell r="I986" t="str">
            <v>NOMPROV</v>
          </cell>
          <cell r="J986" t="str">
            <v>OPERADOR DE VEHICULO DE EMERGENCIA</v>
          </cell>
          <cell r="K986" t="str">
            <v>OPERADOR DE VEHICULO DE EMERGENCIA</v>
          </cell>
        </row>
        <row r="987">
          <cell r="B987" t="str">
            <v>ÑACATA OÑA KEVIN JAVIER</v>
          </cell>
          <cell r="C987" t="str">
            <v>593984651076</v>
          </cell>
          <cell r="D987">
            <v>35652</v>
          </cell>
          <cell r="E987">
            <v>44410</v>
          </cell>
          <cell r="H987" t="str">
            <v>Masculino</v>
          </cell>
          <cell r="I987" t="str">
            <v>NOMPROV</v>
          </cell>
          <cell r="J987" t="str">
            <v>TECNICO DE EMERGENCIAS MEDICAS Y ATENCION PREHOSPITALARIA</v>
          </cell>
          <cell r="K987" t="str">
            <v>TECNICO DE EMERGENCIAS MEDICAS Y ATENCION PREHOSPITALARIA</v>
          </cell>
        </row>
        <row r="988">
          <cell r="B988" t="str">
            <v>ÑATO SUNTAXI EDISON ROBERTO</v>
          </cell>
          <cell r="C988" t="str">
            <v>593983446224</v>
          </cell>
          <cell r="D988">
            <v>29373</v>
          </cell>
          <cell r="E988">
            <v>41680</v>
          </cell>
          <cell r="H988" t="str">
            <v>Masculino</v>
          </cell>
          <cell r="I988" t="str">
            <v>NOMLOSEP</v>
          </cell>
          <cell r="J988" t="str">
            <v>BOMBERO 1 - BOMBERO</v>
          </cell>
          <cell r="K988" t="str">
            <v>BOMBERO 1 - BOMBERO</v>
          </cell>
        </row>
        <row r="989">
          <cell r="B989" t="str">
            <v>ÑATO SUNTAXI BRYAN IVAN</v>
          </cell>
          <cell r="C989" t="str">
            <v>593995207185</v>
          </cell>
          <cell r="D989">
            <v>34117</v>
          </cell>
          <cell r="E989">
            <v>42296</v>
          </cell>
          <cell r="H989" t="str">
            <v>Masculino</v>
          </cell>
          <cell r="I989" t="str">
            <v>NOMLOSEP</v>
          </cell>
          <cell r="J989" t="str">
            <v>BOMBERO 1 - BOMBERO</v>
          </cell>
          <cell r="K989" t="str">
            <v>BOMBERO 1 - BOMBERO</v>
          </cell>
        </row>
        <row r="990">
          <cell r="B990" t="str">
            <v>OBANDO CASTILLO MANUEL XAVIER</v>
          </cell>
          <cell r="C990" t="str">
            <v>593995711698</v>
          </cell>
          <cell r="D990">
            <v>30288</v>
          </cell>
          <cell r="E990">
            <v>45202</v>
          </cell>
          <cell r="H990" t="str">
            <v>Masculino</v>
          </cell>
          <cell r="I990" t="str">
            <v>CONTLOSEP</v>
          </cell>
          <cell r="J990" t="str">
            <v>ANALISTA DE SEGURIDAD DE VUELO Y LOGISTICA</v>
          </cell>
          <cell r="K990" t="str">
            <v>ANALISTA DE SEGURIDAD DE VUELO Y LOGISTICA</v>
          </cell>
        </row>
        <row r="991">
          <cell r="B991" t="str">
            <v>OBANDO JARAMILLO JILMER FABRICIO</v>
          </cell>
          <cell r="C991" t="str">
            <v>593984247611</v>
          </cell>
          <cell r="D991">
            <v>27440</v>
          </cell>
          <cell r="E991">
            <v>38443</v>
          </cell>
          <cell r="H991" t="str">
            <v>Masculino</v>
          </cell>
          <cell r="I991" t="str">
            <v>NOMLOSEP</v>
          </cell>
          <cell r="J991" t="str">
            <v>BOMBERO 2 - SARGENTO</v>
          </cell>
          <cell r="K991" t="str">
            <v>BOMBERO 2 - SARGENTO</v>
          </cell>
        </row>
        <row r="992">
          <cell r="B992" t="str">
            <v>OBANDO VELASTEGUI JONATHAN FABRICIO</v>
          </cell>
          <cell r="C992" t="str">
            <v>593984525470</v>
          </cell>
          <cell r="D992">
            <v>33565</v>
          </cell>
          <cell r="E992">
            <v>41791</v>
          </cell>
          <cell r="H992" t="str">
            <v>Masculino</v>
          </cell>
          <cell r="I992" t="str">
            <v>NOMLOSEP</v>
          </cell>
          <cell r="J992" t="str">
            <v>BOMBERO 1 - BOMBERO</v>
          </cell>
          <cell r="K992" t="str">
            <v>BOMBERO 1 - BOMBERO</v>
          </cell>
        </row>
        <row r="993">
          <cell r="B993" t="str">
            <v>OCAÑA ZAMBRANO MORIS FABIAN</v>
          </cell>
          <cell r="C993" t="str">
            <v>593992521313</v>
          </cell>
          <cell r="D993">
            <v>24508</v>
          </cell>
          <cell r="E993">
            <v>39173</v>
          </cell>
          <cell r="H993" t="str">
            <v>Masculino</v>
          </cell>
          <cell r="I993" t="str">
            <v>NOMLOSEP</v>
          </cell>
          <cell r="J993" t="str">
            <v>TECNICO EN EMERGENCIAS MEDICAS 2</v>
          </cell>
          <cell r="K993" t="str">
            <v>TECNICO EN EMERGENCIAS MEDICAS 2</v>
          </cell>
        </row>
        <row r="994">
          <cell r="B994" t="str">
            <v>OLALLA SALAZAR JORGE ALEJANDRO</v>
          </cell>
          <cell r="C994" t="str">
            <v>593993735227</v>
          </cell>
          <cell r="D994">
            <v>33197</v>
          </cell>
          <cell r="E994">
            <v>44197</v>
          </cell>
          <cell r="H994" t="str">
            <v>Masculino</v>
          </cell>
          <cell r="I994" t="str">
            <v>NOMPROV</v>
          </cell>
          <cell r="J994" t="str">
            <v>CONDUCTOR OPERATIVO PARA VEHICULOS DE EMERGENCIAS</v>
          </cell>
          <cell r="K994" t="str">
            <v>CONDUCTOR OPERATIVO PARA VEHICULOS DE EMERGENCIAS</v>
          </cell>
        </row>
        <row r="995">
          <cell r="B995" t="str">
            <v>OLALLA SALAZAR SANTIAGO LEONEL</v>
          </cell>
          <cell r="C995" t="str">
            <v>593989213405</v>
          </cell>
          <cell r="D995">
            <v>34248</v>
          </cell>
          <cell r="E995">
            <v>44972</v>
          </cell>
          <cell r="H995" t="str">
            <v>Masculino</v>
          </cell>
          <cell r="I995" t="str">
            <v>CONTLOSEP</v>
          </cell>
          <cell r="J995" t="str">
            <v>OPERADOR DE VEHICULO DE EMERGENCIA</v>
          </cell>
          <cell r="K995" t="str">
            <v>OPERADOR DE VEHICULO DE EMERGENCIA</v>
          </cell>
        </row>
        <row r="996">
          <cell r="B996" t="str">
            <v>OLA PAZMIÑO LEONARDO SEBASTIAN</v>
          </cell>
          <cell r="C996" t="str">
            <v/>
          </cell>
          <cell r="D996">
            <v>36953</v>
          </cell>
          <cell r="E996">
            <v>45131</v>
          </cell>
          <cell r="F996">
            <v>45223</v>
          </cell>
          <cell r="G996">
            <v>45223</v>
          </cell>
          <cell r="H996" t="str">
            <v>Masculino</v>
          </cell>
          <cell r="I996" t="str">
            <v>SDL</v>
          </cell>
          <cell r="J996" t="str">
            <v>PASANTE:</v>
          </cell>
          <cell r="K996" t="str">
            <v>PASANTE:</v>
          </cell>
        </row>
        <row r="997">
          <cell r="B997" t="str">
            <v>OLMEDO PUENTE DANIELA ALEJANDRA</v>
          </cell>
          <cell r="C997" t="str">
            <v>593996396294</v>
          </cell>
          <cell r="D997">
            <v>33131</v>
          </cell>
          <cell r="E997">
            <v>41456</v>
          </cell>
          <cell r="H997" t="str">
            <v>Femenino</v>
          </cell>
          <cell r="I997" t="str">
            <v>NOMLOSEP</v>
          </cell>
          <cell r="J997" t="str">
            <v>BOMBERO 1 - CABO</v>
          </cell>
          <cell r="K997" t="str">
            <v>BOMBERO 1 - CABO</v>
          </cell>
        </row>
        <row r="998">
          <cell r="B998" t="str">
            <v>OÑA CARRERA FREDDY ALEJANDRO</v>
          </cell>
          <cell r="C998" t="str">
            <v>593987270202</v>
          </cell>
          <cell r="D998">
            <v>30244</v>
          </cell>
          <cell r="E998">
            <v>39356</v>
          </cell>
          <cell r="H998" t="str">
            <v>Masculino</v>
          </cell>
          <cell r="I998" t="str">
            <v>NOMLOSEP</v>
          </cell>
          <cell r="J998" t="str">
            <v>SUBINSPECTOR DE ESTACION - CAPITAN</v>
          </cell>
          <cell r="K998" t="str">
            <v>JEFE DE LA BRIGADA ESPECIALIZADA DE INCENDIOS(E)</v>
          </cell>
        </row>
        <row r="999">
          <cell r="B999" t="str">
            <v>OÑA CORREA GERMAN DAVID</v>
          </cell>
          <cell r="C999" t="str">
            <v>593967904910</v>
          </cell>
          <cell r="D999">
            <v>32489</v>
          </cell>
          <cell r="E999">
            <v>44197</v>
          </cell>
          <cell r="H999" t="str">
            <v>Masculino</v>
          </cell>
          <cell r="I999" t="str">
            <v>NOMPROV</v>
          </cell>
          <cell r="J999" t="str">
            <v>CONDUCTOR OPERATIVO PARA VEHICULOS DE EMERGENCIAS</v>
          </cell>
          <cell r="K999" t="str">
            <v>CONDUCTOR OPERATIVO PARA VEHICULOS DE EMERGENCIAS</v>
          </cell>
        </row>
        <row r="1000">
          <cell r="B1000" t="str">
            <v>OÑA CRUZ LIMBER SKYPER</v>
          </cell>
          <cell r="C1000" t="str">
            <v>593995027579</v>
          </cell>
          <cell r="D1000">
            <v>36439</v>
          </cell>
          <cell r="E1000">
            <v>44713</v>
          </cell>
          <cell r="H1000" t="str">
            <v>Masculino</v>
          </cell>
          <cell r="I1000" t="str">
            <v>CONTLOSEP</v>
          </cell>
          <cell r="J1000" t="str">
            <v>OPERADOR DE VEHICULO DE EMERGENCIA</v>
          </cell>
          <cell r="K1000" t="str">
            <v>OPERADOR DE VEHICULO DE EMERGENCIA</v>
          </cell>
        </row>
        <row r="1001">
          <cell r="B1001" t="str">
            <v>OÑA GUAMANI MARCO VINICIO</v>
          </cell>
          <cell r="C1001" t="str">
            <v>593983012879</v>
          </cell>
          <cell r="D1001">
            <v>28541</v>
          </cell>
          <cell r="E1001">
            <v>39234</v>
          </cell>
          <cell r="H1001" t="str">
            <v>Masculino</v>
          </cell>
          <cell r="I1001" t="str">
            <v>NOMLOSEP</v>
          </cell>
          <cell r="J1001" t="str">
            <v>BOMBERO 1 - CABO</v>
          </cell>
          <cell r="K1001" t="str">
            <v>BOMBERO 1 - CABO</v>
          </cell>
        </row>
        <row r="1002">
          <cell r="B1002" t="str">
            <v>OÑA GUAMANI LUIS ALFONSO</v>
          </cell>
          <cell r="C1002" t="str">
            <v>593987868994</v>
          </cell>
          <cell r="D1002">
            <v>26978</v>
          </cell>
          <cell r="E1002">
            <v>38443</v>
          </cell>
          <cell r="H1002" t="str">
            <v>Masculino</v>
          </cell>
          <cell r="I1002" t="str">
            <v>NOMLOSEP</v>
          </cell>
          <cell r="J1002" t="str">
            <v>BOMBERO 1 - CABO</v>
          </cell>
          <cell r="K1002" t="str">
            <v>BOMBERO 1 - CABO</v>
          </cell>
        </row>
        <row r="1003">
          <cell r="B1003" t="str">
            <v>OÑA GUAMANI JAIME PAUL</v>
          </cell>
          <cell r="C1003" t="str">
            <v>593999225736</v>
          </cell>
          <cell r="D1003">
            <v>29774</v>
          </cell>
          <cell r="E1003">
            <v>37165</v>
          </cell>
          <cell r="H1003" t="str">
            <v>Masculino</v>
          </cell>
          <cell r="I1003" t="str">
            <v>NOMLOSEP</v>
          </cell>
          <cell r="J1003" t="str">
            <v>ANALISTA DE PREVENCIÓN E INGENIERIA DEL FUEGO 2 (SOB)</v>
          </cell>
          <cell r="K1003" t="str">
            <v>ANALISTA DE PREVENCIÓN E INGENIERIA DEL FUEGO 2 (SOB)</v>
          </cell>
        </row>
        <row r="1004">
          <cell r="B1004" t="str">
            <v>OÑA SILVA ALEX GERARDO</v>
          </cell>
          <cell r="C1004" t="str">
            <v>593984445129</v>
          </cell>
          <cell r="D1004">
            <v>29759</v>
          </cell>
          <cell r="E1004">
            <v>38657</v>
          </cell>
          <cell r="H1004" t="str">
            <v>Masculino</v>
          </cell>
          <cell r="I1004" t="str">
            <v>NOMLOSEP</v>
          </cell>
          <cell r="J1004" t="str">
            <v>BOMBERO 1 - CABO</v>
          </cell>
          <cell r="K1004" t="str">
            <v>BOMBERO 1 - CABO</v>
          </cell>
        </row>
        <row r="1005">
          <cell r="B1005" t="str">
            <v>OÑA VILLARREAL ALEXANDRA JEANETTE</v>
          </cell>
          <cell r="C1005" t="str">
            <v>593983550809</v>
          </cell>
          <cell r="D1005">
            <v>25161</v>
          </cell>
          <cell r="E1005">
            <v>39173</v>
          </cell>
          <cell r="H1005" t="str">
            <v>Femenino</v>
          </cell>
          <cell r="I1005" t="str">
            <v>NOMLOSEP</v>
          </cell>
          <cell r="J1005" t="str">
            <v>TECNICO EN EMERGENCIAS 1</v>
          </cell>
          <cell r="K1005" t="str">
            <v>TECNICO EN EMERGENCIAS 1</v>
          </cell>
        </row>
        <row r="1006">
          <cell r="B1006" t="str">
            <v>ORBEA HERRERA DIEGO ENRIQUE</v>
          </cell>
          <cell r="C1006" t="str">
            <v>593983456922</v>
          </cell>
          <cell r="D1006">
            <v>28112</v>
          </cell>
          <cell r="E1006">
            <v>39173</v>
          </cell>
          <cell r="H1006" t="str">
            <v>Masculino</v>
          </cell>
          <cell r="I1006" t="str">
            <v>NOMLOSEP</v>
          </cell>
          <cell r="J1006" t="str">
            <v>TECNICO EN EMERGENCIAS MEDICAS 2</v>
          </cell>
          <cell r="K1006" t="str">
            <v>TECNICO EN EMERGENCIAS MEDICAS 2</v>
          </cell>
        </row>
        <row r="1007">
          <cell r="B1007" t="str">
            <v>ORBE VILLARROEL FREDDY GERMAN</v>
          </cell>
          <cell r="C1007" t="str">
            <v>593998143500</v>
          </cell>
          <cell r="D1007">
            <v>25565</v>
          </cell>
          <cell r="E1007">
            <v>39173</v>
          </cell>
          <cell r="H1007" t="str">
            <v>Masculino</v>
          </cell>
          <cell r="I1007" t="str">
            <v>NOMLOSEP</v>
          </cell>
          <cell r="J1007" t="str">
            <v>ANALISTA DE DESARROLLO INSTITUCIONAL 1</v>
          </cell>
          <cell r="K1007" t="str">
            <v>ANALISTA DE DESARROLLO INSTITUCIONAL 1</v>
          </cell>
        </row>
        <row r="1008">
          <cell r="B1008" t="str">
            <v>ORDOÑEZ ARREGUI ANA ESTEFANIA</v>
          </cell>
          <cell r="C1008" t="str">
            <v>593996547906</v>
          </cell>
          <cell r="D1008">
            <v>33850</v>
          </cell>
          <cell r="E1008">
            <v>43066</v>
          </cell>
          <cell r="G1008">
            <v>45291</v>
          </cell>
          <cell r="H1008" t="str">
            <v>Femenino</v>
          </cell>
          <cell r="I1008" t="str">
            <v>CONTLOSEP</v>
          </cell>
          <cell r="J1008" t="str">
            <v>ASISTENTE ADMINISTRATIVO 2.</v>
          </cell>
          <cell r="K1008" t="str">
            <v>ASISTENTE ADMINISTRATIVO 2.</v>
          </cell>
        </row>
        <row r="1009">
          <cell r="B1009" t="str">
            <v>ORDOÑEZ RODRIGUEZ MARGARITA DEL ROCIO</v>
          </cell>
          <cell r="C1009" t="str">
            <v>593992590486</v>
          </cell>
          <cell r="D1009">
            <v>22912</v>
          </cell>
          <cell r="E1009">
            <v>34639</v>
          </cell>
          <cell r="H1009" t="str">
            <v>Femenino</v>
          </cell>
          <cell r="I1009" t="str">
            <v>NOMLOSEP</v>
          </cell>
          <cell r="J1009" t="str">
            <v>ANALISTA DE ADQUISICIONES 1</v>
          </cell>
          <cell r="K1009" t="str">
            <v>ANALISTA DE ADQUISICIONES 1</v>
          </cell>
        </row>
        <row r="1010">
          <cell r="B1010" t="str">
            <v>ORDOÑEZ ROSERO VICTOR ALEJANDRO</v>
          </cell>
          <cell r="C1010" t="str">
            <v>593978775347</v>
          </cell>
          <cell r="D1010">
            <v>35016</v>
          </cell>
          <cell r="E1010">
            <v>44410</v>
          </cell>
          <cell r="H1010" t="str">
            <v>Masculino</v>
          </cell>
          <cell r="I1010" t="str">
            <v>NOMPROV</v>
          </cell>
          <cell r="J1010" t="str">
            <v>TECNICO DE EMERGENCIAS MEDICAS Y ATENCION PREHOSPITALARIA</v>
          </cell>
          <cell r="K1010" t="str">
            <v>TECNICO DE EMERGENCIAS MEDICAS Y ATENCION PREHOSPITALARIA</v>
          </cell>
        </row>
        <row r="1011">
          <cell r="B1011" t="str">
            <v>ORDOÑEZ SARANGO PAULINA ELIZABETH</v>
          </cell>
          <cell r="C1011" t="str">
            <v>593996191275</v>
          </cell>
          <cell r="D1011">
            <v>31199</v>
          </cell>
          <cell r="E1011">
            <v>38443</v>
          </cell>
          <cell r="H1011" t="str">
            <v>Femenino</v>
          </cell>
          <cell r="I1011" t="str">
            <v>NOMLOSEP</v>
          </cell>
          <cell r="J1011" t="str">
            <v>BOMBERO 1 - CABO</v>
          </cell>
          <cell r="K1011" t="str">
            <v>BOMBERO 1 - CABO</v>
          </cell>
        </row>
        <row r="1012">
          <cell r="B1012" t="str">
            <v>ORELLANA VILLARREAL FERNANDO SANTIAGO</v>
          </cell>
          <cell r="C1012" t="str">
            <v>593998101479</v>
          </cell>
          <cell r="D1012">
            <v>26905</v>
          </cell>
          <cell r="E1012">
            <v>44470</v>
          </cell>
          <cell r="H1012" t="str">
            <v>Masculino</v>
          </cell>
          <cell r="I1012" t="str">
            <v>NOMLIBREM</v>
          </cell>
          <cell r="J1012" t="str">
            <v>DIRECTOR ADMINISTRATIVO Y LOGISTICO</v>
          </cell>
          <cell r="K1012" t="str">
            <v>DIRECTOR ADMINISTRATIVO Y LOGISTICO</v>
          </cell>
        </row>
        <row r="1013">
          <cell r="B1013" t="str">
            <v>OROZCO MARTEN DANNY JOSEPH</v>
          </cell>
          <cell r="C1013" t="str">
            <v>593987521476</v>
          </cell>
          <cell r="D1013">
            <v>34879</v>
          </cell>
          <cell r="E1013">
            <v>42359</v>
          </cell>
          <cell r="H1013" t="str">
            <v>Masculino</v>
          </cell>
          <cell r="I1013" t="str">
            <v>NOMLOSEP</v>
          </cell>
          <cell r="J1013" t="str">
            <v>BOMBERO 3 - SUBTENIENTE</v>
          </cell>
          <cell r="K1013" t="str">
            <v>BOMBERO 3 - SUBTENIENTE</v>
          </cell>
        </row>
        <row r="1014">
          <cell r="B1014" t="str">
            <v>OROZCO ORTIZ MIGUEL EDUARDO</v>
          </cell>
          <cell r="C1014" t="str">
            <v>593998350316</v>
          </cell>
          <cell r="D1014">
            <v>29274</v>
          </cell>
          <cell r="E1014">
            <v>42719</v>
          </cell>
          <cell r="H1014" t="str">
            <v>Masculino</v>
          </cell>
          <cell r="I1014" t="str">
            <v>NOMPROV</v>
          </cell>
          <cell r="J1014" t="str">
            <v>SECRETARIO/A</v>
          </cell>
          <cell r="K1014" t="str">
            <v>SECRETARIO/A</v>
          </cell>
        </row>
        <row r="1015">
          <cell r="B1015" t="str">
            <v>ORQUERA CARRANCO GABRIELA VERENICE</v>
          </cell>
          <cell r="C1015" t="str">
            <v>593986679387</v>
          </cell>
          <cell r="D1015">
            <v>28602</v>
          </cell>
          <cell r="E1015">
            <v>44531</v>
          </cell>
          <cell r="G1015">
            <v>45260</v>
          </cell>
          <cell r="H1015" t="str">
            <v>Femenino</v>
          </cell>
          <cell r="I1015" t="str">
            <v>CONTLOSEP</v>
          </cell>
          <cell r="J1015" t="str">
            <v>ANALISTA DE PLANIFICACION 1</v>
          </cell>
          <cell r="K1015" t="str">
            <v>ANALISTA DE PLANIFICACION 1</v>
          </cell>
        </row>
        <row r="1016">
          <cell r="B1016" t="str">
            <v>ORQUERA PAZMIÑO NOEMI ESTHELA</v>
          </cell>
          <cell r="C1016" t="str">
            <v>593999069392</v>
          </cell>
          <cell r="D1016">
            <v>28445</v>
          </cell>
          <cell r="E1016">
            <v>38443</v>
          </cell>
          <cell r="H1016" t="str">
            <v>Femenino</v>
          </cell>
          <cell r="I1016" t="str">
            <v>NOMLOSEP</v>
          </cell>
          <cell r="J1016" t="str">
            <v>BOMBERO 2 - SARGENTO</v>
          </cell>
          <cell r="K1016" t="str">
            <v>BOMBERO 2 - SARGENTO</v>
          </cell>
        </row>
        <row r="1017">
          <cell r="B1017" t="str">
            <v>ORTEGA FEIJOO JONATHAN JOSUE</v>
          </cell>
          <cell r="C1017" t="str">
            <v>593963300257</v>
          </cell>
          <cell r="D1017">
            <v>36271</v>
          </cell>
          <cell r="E1017">
            <v>44713</v>
          </cell>
          <cell r="H1017" t="str">
            <v>Masculino</v>
          </cell>
          <cell r="I1017" t="str">
            <v>CONTLOSEP</v>
          </cell>
          <cell r="J1017" t="str">
            <v>OPERADOR DE VEHICULO DE EMERGENCIA</v>
          </cell>
          <cell r="K1017" t="str">
            <v>OPERADOR DE VEHICULO DE EMERGENCIA</v>
          </cell>
        </row>
        <row r="1018">
          <cell r="B1018" t="str">
            <v>ORTIZ ALULEMA LUIS ANTONIO</v>
          </cell>
          <cell r="C1018" t="str">
            <v>593979901175</v>
          </cell>
          <cell r="D1018">
            <v>25154</v>
          </cell>
          <cell r="E1018">
            <v>43234</v>
          </cell>
          <cell r="H1018" t="str">
            <v>Masculino</v>
          </cell>
          <cell r="I1018" t="str">
            <v>NOMLOSEP</v>
          </cell>
          <cell r="J1018" t="str">
            <v>ANALISTA DE PREVENCION E INGENIERIA DEL FUEGO 1</v>
          </cell>
          <cell r="K1018" t="str">
            <v>ANALISTA DE PREVENCION E INGENIERIA DEL FUEGO 1</v>
          </cell>
        </row>
        <row r="1019">
          <cell r="B1019" t="str">
            <v>ORTIZ BALSECA JANETH ANTONIA</v>
          </cell>
          <cell r="C1019" t="str">
            <v/>
          </cell>
          <cell r="D1019">
            <v>33085</v>
          </cell>
          <cell r="E1019">
            <v>45096</v>
          </cell>
          <cell r="F1019">
            <v>45249</v>
          </cell>
          <cell r="G1019">
            <v>45249</v>
          </cell>
          <cell r="H1019" t="str">
            <v>Femenino</v>
          </cell>
          <cell r="I1019" t="str">
            <v>CODTRAB</v>
          </cell>
          <cell r="J1019" t="str">
            <v>BRIGADISTA FORESTAL</v>
          </cell>
          <cell r="K1019" t="str">
            <v>BRIGADISTA FORESTAL</v>
          </cell>
        </row>
        <row r="1020">
          <cell r="B1020" t="str">
            <v>ORTIZ COBO DANIELA MICHELLE</v>
          </cell>
          <cell r="C1020" t="str">
            <v>593996156609</v>
          </cell>
          <cell r="D1020">
            <v>35931</v>
          </cell>
          <cell r="E1020">
            <v>44958</v>
          </cell>
          <cell r="H1020" t="str">
            <v>Femenino</v>
          </cell>
          <cell r="I1020" t="str">
            <v>CONTLOSEP</v>
          </cell>
          <cell r="J1020" t="str">
            <v>ANALISTA DE PREVENCION Y SEGURIDAD CONTRA INCENDIOS 1</v>
          </cell>
          <cell r="K1020" t="str">
            <v>ANALISTA DE PREVENCION Y SEGURIDAD CONTRA INCENDIOS 1</v>
          </cell>
        </row>
        <row r="1021">
          <cell r="B1021" t="str">
            <v>ORTIZ ESPINOZA KATHERINE PATRICIA</v>
          </cell>
          <cell r="C1021" t="str">
            <v>593987874432</v>
          </cell>
          <cell r="D1021">
            <v>35933</v>
          </cell>
          <cell r="E1021">
            <v>44410</v>
          </cell>
          <cell r="H1021" t="str">
            <v>Femenino</v>
          </cell>
          <cell r="I1021" t="str">
            <v>NOMPROV</v>
          </cell>
          <cell r="J1021" t="str">
            <v>TECNICO DE EMERGENCIAS MEDICAS Y ATENCION PREHOSPITALARIA</v>
          </cell>
          <cell r="K1021" t="str">
            <v>TECNICO DE EMERGENCIAS MEDICAS Y ATENCION PREHOSPITALARIA</v>
          </cell>
        </row>
        <row r="1022">
          <cell r="B1022" t="str">
            <v>ORTIZ HERRERA DIEGO ROBERTO</v>
          </cell>
          <cell r="C1022" t="str">
            <v>593999800696</v>
          </cell>
          <cell r="D1022">
            <v>28041</v>
          </cell>
          <cell r="E1022">
            <v>45187</v>
          </cell>
          <cell r="H1022" t="str">
            <v>Masculino</v>
          </cell>
          <cell r="I1022" t="str">
            <v>CONTLOSEP</v>
          </cell>
          <cell r="J1022" t="str">
            <v>ANALISTA FINANCIERO 1.</v>
          </cell>
          <cell r="K1022" t="str">
            <v>ANALISTA FINANCIERO 1.</v>
          </cell>
        </row>
        <row r="1023">
          <cell r="B1023" t="str">
            <v>ORTIZ LAPO INES YESSENIA</v>
          </cell>
          <cell r="C1023" t="str">
            <v>593984253966</v>
          </cell>
          <cell r="D1023">
            <v>28532</v>
          </cell>
          <cell r="E1023">
            <v>37561</v>
          </cell>
          <cell r="H1023" t="str">
            <v>Femenino</v>
          </cell>
          <cell r="I1023" t="str">
            <v>NOMLOSEP</v>
          </cell>
          <cell r="J1023" t="str">
            <v>BOMBERO 2 - SARGENTO</v>
          </cell>
          <cell r="K1023" t="str">
            <v>BOMBERO 2 - SARGENTO</v>
          </cell>
        </row>
        <row r="1024">
          <cell r="B1024" t="str">
            <v>ORTIZ LAPO CHRISTIAN ROLANDO</v>
          </cell>
          <cell r="C1024" t="str">
            <v>593984363837</v>
          </cell>
          <cell r="D1024">
            <v>29872</v>
          </cell>
          <cell r="E1024">
            <v>38078</v>
          </cell>
          <cell r="H1024" t="str">
            <v>Masculino</v>
          </cell>
          <cell r="I1024" t="str">
            <v>NOMLOSEP</v>
          </cell>
          <cell r="J1024" t="str">
            <v>BOMBERO 2 - SARGENTO</v>
          </cell>
          <cell r="K1024" t="str">
            <v>BOMBERO 2 - SARGENTO</v>
          </cell>
        </row>
        <row r="1025">
          <cell r="B1025" t="str">
            <v>ORTIZ MANCERO DIEGO OMAR</v>
          </cell>
          <cell r="C1025" t="str">
            <v>593993988388</v>
          </cell>
          <cell r="D1025">
            <v>28007</v>
          </cell>
          <cell r="E1025">
            <v>41162</v>
          </cell>
          <cell r="H1025" t="str">
            <v>Masculino</v>
          </cell>
          <cell r="I1025" t="str">
            <v>NOMLOSEP</v>
          </cell>
          <cell r="J1025" t="str">
            <v>ANALISTA JURIDICO 2</v>
          </cell>
          <cell r="K1025" t="str">
            <v>DIRECTOR DE ASESORIA JURIDICA(E)</v>
          </cell>
        </row>
        <row r="1026">
          <cell r="B1026" t="str">
            <v>ORTIZ PAEZ ANDREA PATRICIA</v>
          </cell>
          <cell r="C1026" t="str">
            <v>593986022474</v>
          </cell>
          <cell r="D1026">
            <v>29437</v>
          </cell>
          <cell r="E1026">
            <v>42970</v>
          </cell>
          <cell r="H1026" t="str">
            <v>Femenino</v>
          </cell>
          <cell r="I1026" t="str">
            <v>NOMPROV</v>
          </cell>
          <cell r="J1026" t="str">
            <v>ANALISTA DE PREVENCION E INGENIERIA DEL FUEGO 1</v>
          </cell>
          <cell r="K1026" t="str">
            <v>ANALISTA DE PREVENCION E INGENIERIA DEL FUEGO 1</v>
          </cell>
        </row>
        <row r="1027">
          <cell r="B1027" t="str">
            <v>ORTIZ PAILLACHO LEONIDAS MARCELO</v>
          </cell>
          <cell r="C1027" t="str">
            <v>593958880261</v>
          </cell>
          <cell r="D1027">
            <v>33995</v>
          </cell>
          <cell r="E1027">
            <v>45147</v>
          </cell>
          <cell r="H1027" t="str">
            <v>Masculino</v>
          </cell>
          <cell r="I1027" t="str">
            <v>CONTLOSEP</v>
          </cell>
          <cell r="J1027" t="str">
            <v>ANALISTA DE ASESORIA JURIDICA 1</v>
          </cell>
          <cell r="K1027" t="str">
            <v>ANALISTA DE ASESORIA JURIDICA 1</v>
          </cell>
        </row>
        <row r="1028">
          <cell r="B1028" t="str">
            <v>ORTIZ RAMIREZ RICARDO GERMAN</v>
          </cell>
          <cell r="C1028" t="str">
            <v>593996957756</v>
          </cell>
          <cell r="D1028">
            <v>26259</v>
          </cell>
          <cell r="E1028">
            <v>39722</v>
          </cell>
          <cell r="H1028" t="str">
            <v>Masculino</v>
          </cell>
          <cell r="I1028" t="str">
            <v>NOMLOSEP</v>
          </cell>
          <cell r="J1028" t="str">
            <v>BOMBERO 1 - BOMBERO</v>
          </cell>
          <cell r="K1028" t="str">
            <v>BOMBERO 1 - BOMBERO</v>
          </cell>
        </row>
        <row r="1029">
          <cell r="B1029" t="str">
            <v>ORTIZ SANDOVAL LAURA DEL ROCIO</v>
          </cell>
          <cell r="C1029" t="str">
            <v>593996424039</v>
          </cell>
          <cell r="D1029">
            <v>26036</v>
          </cell>
          <cell r="E1029">
            <v>43313</v>
          </cell>
          <cell r="H1029" t="str">
            <v>Femenino</v>
          </cell>
          <cell r="I1029" t="str">
            <v>NOMPROV</v>
          </cell>
          <cell r="J1029" t="str">
            <v>AUDITOR INTERNO 3</v>
          </cell>
          <cell r="K1029" t="str">
            <v>AUDITOR INTERNO 3</v>
          </cell>
        </row>
        <row r="1030">
          <cell r="B1030" t="str">
            <v>ORTIZ TOAPANTA HENRRY PATRICIO</v>
          </cell>
          <cell r="C1030" t="str">
            <v>593979527548</v>
          </cell>
          <cell r="D1030">
            <v>31165</v>
          </cell>
          <cell r="E1030">
            <v>41680</v>
          </cell>
          <cell r="H1030" t="str">
            <v>Masculino</v>
          </cell>
          <cell r="I1030" t="str">
            <v>NOMLOSEP</v>
          </cell>
          <cell r="J1030" t="str">
            <v>BOMBERO 1 - BOMBERO</v>
          </cell>
          <cell r="K1030" t="str">
            <v>BOMBERO 1 - BOMBERO</v>
          </cell>
        </row>
        <row r="1031">
          <cell r="B1031" t="str">
            <v>ORTIZ VITERI RUTH ANDREA</v>
          </cell>
          <cell r="C1031" t="str">
            <v>593960221279</v>
          </cell>
          <cell r="D1031">
            <v>31859</v>
          </cell>
          <cell r="E1031">
            <v>41456</v>
          </cell>
          <cell r="H1031" t="str">
            <v>Femenino</v>
          </cell>
          <cell r="I1031" t="str">
            <v>NOMLOSEP</v>
          </cell>
          <cell r="J1031" t="str">
            <v>BOMBERO 1 - CABO</v>
          </cell>
          <cell r="K1031" t="str">
            <v>BOMBERO 1 - CABO</v>
          </cell>
        </row>
        <row r="1032">
          <cell r="B1032" t="str">
            <v>ORTIZ VITERI JUAN CARLOS</v>
          </cell>
          <cell r="C1032" t="str">
            <v>593998684301</v>
          </cell>
          <cell r="D1032">
            <v>32233</v>
          </cell>
          <cell r="E1032">
            <v>40969</v>
          </cell>
          <cell r="H1032" t="str">
            <v>Masculino</v>
          </cell>
          <cell r="I1032" t="str">
            <v>NOMLOSEP</v>
          </cell>
          <cell r="J1032" t="str">
            <v>OFICINISTA 1</v>
          </cell>
          <cell r="K1032" t="str">
            <v>OFICINISTA 1</v>
          </cell>
        </row>
        <row r="1033">
          <cell r="B1033" t="str">
            <v>OSCULLO TUPIZA WENDY DAYANA</v>
          </cell>
          <cell r="C1033" t="str">
            <v>593997684000</v>
          </cell>
          <cell r="D1033">
            <v>36073</v>
          </cell>
          <cell r="E1033">
            <v>44575</v>
          </cell>
          <cell r="H1033" t="str">
            <v>Femenino</v>
          </cell>
          <cell r="I1033" t="str">
            <v>NOMPROV</v>
          </cell>
          <cell r="J1033" t="str">
            <v>BOMBERO 1 - BOMBERO</v>
          </cell>
          <cell r="K1033" t="str">
            <v>BOMBERO 1 - BOMBERO</v>
          </cell>
        </row>
        <row r="1034">
          <cell r="B1034" t="str">
            <v>OSORIO CHAMORRO CARLOS SANTIAGO</v>
          </cell>
          <cell r="C1034" t="str">
            <v>593983872530</v>
          </cell>
          <cell r="D1034">
            <v>29343</v>
          </cell>
          <cell r="E1034">
            <v>37165</v>
          </cell>
          <cell r="H1034" t="str">
            <v>Masculino</v>
          </cell>
          <cell r="I1034" t="str">
            <v>NOMLOSEP</v>
          </cell>
          <cell r="J1034" t="str">
            <v>BOMBERO 2 - SUBOFICIAL</v>
          </cell>
          <cell r="K1034" t="str">
            <v>JEFE DE LA UNIDAD DE RIESGOS(E)</v>
          </cell>
        </row>
        <row r="1035">
          <cell r="B1035" t="str">
            <v>OVIEDO TATES JESSICA PILAR</v>
          </cell>
          <cell r="C1035" t="str">
            <v>593983892933</v>
          </cell>
          <cell r="D1035">
            <v>34919</v>
          </cell>
          <cell r="E1035">
            <v>44410</v>
          </cell>
          <cell r="H1035" t="str">
            <v>Femenino</v>
          </cell>
          <cell r="I1035" t="str">
            <v>NOMPROV</v>
          </cell>
          <cell r="J1035" t="str">
            <v>TECNICO DE EMERGENCIAS MEDICAS Y ATENCION PREHOSPITALARIA</v>
          </cell>
          <cell r="K1035" t="str">
            <v>TECNICO DE EMERGENCIAS MEDICAS Y ATENCION PREHOSPITALARIA</v>
          </cell>
        </row>
        <row r="1036">
          <cell r="B1036" t="str">
            <v>PACHACAMA LLUMIQUINGA KLEBER MAURICIO</v>
          </cell>
          <cell r="C1036" t="str">
            <v>593958700963</v>
          </cell>
          <cell r="D1036">
            <v>29271</v>
          </cell>
          <cell r="E1036">
            <v>38443</v>
          </cell>
          <cell r="H1036" t="str">
            <v>Masculino</v>
          </cell>
          <cell r="I1036" t="str">
            <v>NOMLOSEP</v>
          </cell>
          <cell r="J1036" t="str">
            <v>BOMBERO 1 - CABO</v>
          </cell>
          <cell r="K1036" t="str">
            <v>BOMBERO 1 - CABO</v>
          </cell>
        </row>
        <row r="1037">
          <cell r="B1037" t="str">
            <v>PACHACAMA SUNTAXI HECTOR PATRICIO</v>
          </cell>
          <cell r="C1037" t="str">
            <v>593995848817</v>
          </cell>
          <cell r="D1037">
            <v>28919</v>
          </cell>
          <cell r="E1037">
            <v>41832</v>
          </cell>
          <cell r="H1037" t="str">
            <v>Masculino</v>
          </cell>
          <cell r="I1037" t="str">
            <v>NOMLOSEP</v>
          </cell>
          <cell r="J1037" t="str">
            <v>BOMBERO 1 - BOMBERO</v>
          </cell>
          <cell r="K1037" t="str">
            <v>BOMBERO 1 - BOMBERO</v>
          </cell>
        </row>
        <row r="1038">
          <cell r="B1038" t="str">
            <v>PACHECO BRAVO DANIEL ARMANDO</v>
          </cell>
          <cell r="C1038" t="str">
            <v>593979218927</v>
          </cell>
          <cell r="D1038">
            <v>32647</v>
          </cell>
          <cell r="E1038">
            <v>45110</v>
          </cell>
          <cell r="F1038">
            <v>45249</v>
          </cell>
          <cell r="G1038">
            <v>45249</v>
          </cell>
          <cell r="H1038" t="str">
            <v>Masculino</v>
          </cell>
          <cell r="I1038" t="str">
            <v>CODTRAB</v>
          </cell>
          <cell r="J1038" t="str">
            <v>GUIA FORESTAL-GUARDABOSQUE</v>
          </cell>
          <cell r="K1038" t="str">
            <v>GUIA FORESTAL-GUARDABOSQUE</v>
          </cell>
        </row>
        <row r="1039">
          <cell r="B1039" t="str">
            <v>PACHECO CARDENAS VLADIMIR SANTIAGO</v>
          </cell>
          <cell r="C1039" t="str">
            <v>593996431786</v>
          </cell>
          <cell r="D1039">
            <v>28149</v>
          </cell>
          <cell r="E1039">
            <v>38657</v>
          </cell>
          <cell r="H1039" t="str">
            <v>Masculino</v>
          </cell>
          <cell r="I1039" t="str">
            <v>NOMLOSEP</v>
          </cell>
          <cell r="J1039" t="str">
            <v>BOMBERO 2 - SARGENTO</v>
          </cell>
          <cell r="K1039" t="str">
            <v>BOMBERO 2 - SARGENTO</v>
          </cell>
        </row>
        <row r="1040">
          <cell r="B1040" t="str">
            <v>PACHECO HERNANDEZ WILSON XAVIER</v>
          </cell>
          <cell r="C1040" t="str">
            <v>593986830298</v>
          </cell>
          <cell r="D1040">
            <v>24558</v>
          </cell>
          <cell r="E1040">
            <v>39904</v>
          </cell>
          <cell r="H1040" t="str">
            <v>Masculino</v>
          </cell>
          <cell r="I1040" t="str">
            <v>NOMLOSEP</v>
          </cell>
          <cell r="J1040" t="str">
            <v>CONDUCTOR DE VEHICULOS DE EMERGENCIA (SOB)</v>
          </cell>
          <cell r="K1040" t="str">
            <v>CONDUCTOR DE VEHICULOS DE EMERGENCIA (SOB)</v>
          </cell>
        </row>
        <row r="1041">
          <cell r="B1041" t="str">
            <v>PADILLA CHAVEZ DARWIN FABRICIO</v>
          </cell>
          <cell r="C1041" t="str">
            <v>593986499634</v>
          </cell>
          <cell r="D1041">
            <v>33203</v>
          </cell>
          <cell r="E1041">
            <v>41456</v>
          </cell>
          <cell r="H1041" t="str">
            <v>Masculino</v>
          </cell>
          <cell r="I1041" t="str">
            <v>NOMLOSEP</v>
          </cell>
          <cell r="J1041" t="str">
            <v>BOMBERO 1 - CABO</v>
          </cell>
          <cell r="K1041" t="str">
            <v>BOMBERO 1 - CABO</v>
          </cell>
        </row>
        <row r="1042">
          <cell r="B1042" t="str">
            <v>PADILLA MENDOZA JONATHAN ALEJANDRO</v>
          </cell>
          <cell r="C1042" t="str">
            <v>593999982104</v>
          </cell>
          <cell r="D1042">
            <v>33093</v>
          </cell>
          <cell r="E1042">
            <v>41673</v>
          </cell>
          <cell r="H1042" t="str">
            <v>Masculino</v>
          </cell>
          <cell r="I1042" t="str">
            <v>NOMLOSEP</v>
          </cell>
          <cell r="J1042" t="str">
            <v>ANALISTA FINANCIERO</v>
          </cell>
          <cell r="K1042" t="str">
            <v>ANALISTA DE PRESUPUESTO(E)</v>
          </cell>
        </row>
        <row r="1043">
          <cell r="B1043" t="str">
            <v>PADILLA MORETA ZOILA ROSA</v>
          </cell>
          <cell r="C1043" t="str">
            <v>593984736723</v>
          </cell>
          <cell r="D1043">
            <v>23594</v>
          </cell>
          <cell r="E1043">
            <v>39173</v>
          </cell>
          <cell r="H1043" t="str">
            <v>Femenino</v>
          </cell>
          <cell r="I1043" t="str">
            <v>NOMLOSEP</v>
          </cell>
          <cell r="J1043" t="str">
            <v>ANALISTA DE EMERGENCIAS MEDICAS (SOB)</v>
          </cell>
          <cell r="K1043" t="str">
            <v>ANALISTA DE EMERGENCIAS MEDICAS (SOB)</v>
          </cell>
        </row>
        <row r="1044">
          <cell r="B1044" t="str">
            <v>PADILLA RIVERA DANNY ALEJANDRO</v>
          </cell>
          <cell r="C1044" t="str">
            <v>593987012953</v>
          </cell>
          <cell r="D1044">
            <v>33610</v>
          </cell>
          <cell r="E1044">
            <v>42359</v>
          </cell>
          <cell r="H1044" t="str">
            <v>Masculino</v>
          </cell>
          <cell r="I1044" t="str">
            <v>NOMLOSEP</v>
          </cell>
          <cell r="J1044" t="str">
            <v>BOMBERO 3 - SUBTENIENTE</v>
          </cell>
          <cell r="K1044" t="str">
            <v>BOMBERO 3 - SUBTENIENTE</v>
          </cell>
        </row>
        <row r="1045">
          <cell r="B1045" t="str">
            <v>PAEZ GUAMANI PABLO IVAN</v>
          </cell>
          <cell r="C1045" t="str">
            <v>593962791697</v>
          </cell>
          <cell r="D1045">
            <v>28410</v>
          </cell>
          <cell r="E1045">
            <v>39234</v>
          </cell>
          <cell r="H1045" t="str">
            <v>Masculino</v>
          </cell>
          <cell r="I1045" t="str">
            <v>NOMLOSEP</v>
          </cell>
          <cell r="J1045" t="str">
            <v>BOMBERO 1 - CABO</v>
          </cell>
          <cell r="K1045" t="str">
            <v>BOMBERO 1 - CABO</v>
          </cell>
        </row>
        <row r="1046">
          <cell r="B1046" t="str">
            <v>PAEZ HERNANDEZ BRYAN ANTONIO</v>
          </cell>
          <cell r="C1046" t="str">
            <v>593992686429</v>
          </cell>
          <cell r="D1046">
            <v>34857</v>
          </cell>
          <cell r="E1046">
            <v>44392</v>
          </cell>
          <cell r="H1046" t="str">
            <v>Masculino</v>
          </cell>
          <cell r="I1046" t="str">
            <v>NOMPROV</v>
          </cell>
          <cell r="J1046" t="str">
            <v>OPERADOR DE VEHICULO DE EMERGENCIA</v>
          </cell>
          <cell r="K1046" t="str">
            <v>OPERADOR DE VEHICULO DE EMERGENCIA</v>
          </cell>
        </row>
        <row r="1047">
          <cell r="B1047" t="str">
            <v>PAEZ MONTALUISA JOSE JAVIER</v>
          </cell>
          <cell r="C1047" t="str">
            <v>593991984747</v>
          </cell>
          <cell r="D1047">
            <v>24605</v>
          </cell>
          <cell r="E1047">
            <v>39173</v>
          </cell>
          <cell r="H1047" t="str">
            <v>Masculino</v>
          </cell>
          <cell r="I1047" t="str">
            <v>NOMLOSEP</v>
          </cell>
          <cell r="J1047" t="str">
            <v>CONDUCTOR DE VEHICULOS DE EMERGENCIA (SOB)</v>
          </cell>
          <cell r="K1047" t="str">
            <v>CONDUCTOR DE VEHICULOS DE EMERGENCIA (SOB)</v>
          </cell>
        </row>
        <row r="1048">
          <cell r="B1048" t="str">
            <v>PAEZ RONQUILLO ROBERTO CARLOS</v>
          </cell>
          <cell r="C1048" t="str">
            <v>593979397159</v>
          </cell>
          <cell r="D1048">
            <v>30952</v>
          </cell>
          <cell r="E1048">
            <v>43346</v>
          </cell>
          <cell r="H1048" t="str">
            <v>Masculino</v>
          </cell>
          <cell r="I1048" t="str">
            <v>NOMPROV</v>
          </cell>
          <cell r="J1048" t="str">
            <v>CONDUCTOR OPERATIVO PARA VEHICULOS DE EMERGENCIAS</v>
          </cell>
          <cell r="K1048" t="str">
            <v>CONDUCTOR OPERATIVO PARA VEHICULOS DE EMERGENCIAS</v>
          </cell>
        </row>
        <row r="1049">
          <cell r="B1049" t="str">
            <v>PAEZ SANTOS GREGORIO SEBASTIAN</v>
          </cell>
          <cell r="C1049" t="str">
            <v>593995014720</v>
          </cell>
          <cell r="D1049">
            <v>32692</v>
          </cell>
          <cell r="E1049">
            <v>45194</v>
          </cell>
          <cell r="H1049" t="str">
            <v>Masculino</v>
          </cell>
          <cell r="I1049" t="str">
            <v>CONTLOSEP</v>
          </cell>
          <cell r="J1049" t="str">
            <v>ANALISTA ACADEMICO 2</v>
          </cell>
          <cell r="K1049" t="str">
            <v>ANALISTA ACADEMICO 2</v>
          </cell>
        </row>
        <row r="1050">
          <cell r="B1050" t="str">
            <v>PAILLACHO COYAGO BRYAN EDISON</v>
          </cell>
          <cell r="C1050" t="str">
            <v>593959103341</v>
          </cell>
          <cell r="D1050">
            <v>35625</v>
          </cell>
          <cell r="E1050">
            <v>44392</v>
          </cell>
          <cell r="H1050" t="str">
            <v>Masculino</v>
          </cell>
          <cell r="I1050" t="str">
            <v>NOMPROV</v>
          </cell>
          <cell r="J1050" t="str">
            <v>OPERADOR DE VEHICULO DE EMERGENCIA</v>
          </cell>
          <cell r="K1050" t="str">
            <v>OPERADOR DE VEHICULO DE EMERGENCIA</v>
          </cell>
        </row>
        <row r="1051">
          <cell r="B1051" t="str">
            <v>PALMA CALLES JANNETH ELIZABETH</v>
          </cell>
          <cell r="C1051" t="str">
            <v>593980597345</v>
          </cell>
          <cell r="D1051">
            <v>32107</v>
          </cell>
          <cell r="E1051">
            <v>44400</v>
          </cell>
          <cell r="H1051" t="str">
            <v>Femenino</v>
          </cell>
          <cell r="I1051" t="str">
            <v>NOMPROV</v>
          </cell>
          <cell r="J1051" t="str">
            <v>MEDICO DE ATENCION DE EMERGENCIAS</v>
          </cell>
          <cell r="K1051" t="str">
            <v>MEDICO DE ATENCION DE EMERGENCIAS</v>
          </cell>
        </row>
        <row r="1052">
          <cell r="B1052" t="str">
            <v>PALLO QUISILEMA ARACELY LIZBETH</v>
          </cell>
          <cell r="C1052" t="str">
            <v>593980354599</v>
          </cell>
          <cell r="D1052">
            <v>35271</v>
          </cell>
          <cell r="E1052">
            <v>44249</v>
          </cell>
          <cell r="H1052" t="str">
            <v>Femenino</v>
          </cell>
          <cell r="I1052" t="str">
            <v>NOMPROV</v>
          </cell>
          <cell r="J1052" t="str">
            <v>TECNICO DE EMERGENCIAS MEDICAS Y ATENCION PREHOSPITALARIA</v>
          </cell>
          <cell r="K1052" t="str">
            <v>TECNICO DE EMERGENCIAS MEDICAS Y ATENCION PREHOSPITALARIA</v>
          </cell>
        </row>
        <row r="1053">
          <cell r="B1053" t="str">
            <v>PALLO SIGCHA WILLIAM RICARDO</v>
          </cell>
          <cell r="C1053" t="str">
            <v>593987592737</v>
          </cell>
          <cell r="D1053">
            <v>30299</v>
          </cell>
          <cell r="E1053">
            <v>43521</v>
          </cell>
          <cell r="H1053" t="str">
            <v>Masculino</v>
          </cell>
          <cell r="I1053" t="str">
            <v>CODTRAB</v>
          </cell>
          <cell r="J1053" t="str">
            <v>TECNICO DE MECANICA</v>
          </cell>
          <cell r="K1053" t="str">
            <v>TECNICO DE MECANICA</v>
          </cell>
        </row>
        <row r="1054">
          <cell r="B1054" t="str">
            <v>PANCHI MOREANO RICARDO PAUL</v>
          </cell>
          <cell r="C1054" t="str">
            <v>593996546008</v>
          </cell>
          <cell r="D1054">
            <v>31810</v>
          </cell>
          <cell r="E1054">
            <v>41456</v>
          </cell>
          <cell r="H1054" t="str">
            <v>Masculino</v>
          </cell>
          <cell r="I1054" t="str">
            <v>NOMLOSEP</v>
          </cell>
          <cell r="J1054" t="str">
            <v>BOMBERO 1 - CABO</v>
          </cell>
          <cell r="K1054" t="str">
            <v>BOMBERO 1 - CABO</v>
          </cell>
        </row>
        <row r="1055">
          <cell r="B1055" t="str">
            <v>PANCHI PURUNCAJAS EDGAR PAUL</v>
          </cell>
          <cell r="C1055" t="str">
            <v>593987406828</v>
          </cell>
          <cell r="D1055">
            <v>29958</v>
          </cell>
          <cell r="E1055">
            <v>41671</v>
          </cell>
          <cell r="H1055" t="str">
            <v>Masculino</v>
          </cell>
          <cell r="I1055" t="str">
            <v>NOMLOSEP</v>
          </cell>
          <cell r="J1055" t="str">
            <v>BOMBERO 1 - BOMBERO</v>
          </cell>
          <cell r="K1055" t="str">
            <v>BOMBERO 1 - BOMBERO</v>
          </cell>
        </row>
        <row r="1056">
          <cell r="B1056" t="str">
            <v>PANELUISA MOLINA JORGE WLADIMIR</v>
          </cell>
          <cell r="C1056" t="str">
            <v>593978903691</v>
          </cell>
          <cell r="D1056">
            <v>35786</v>
          </cell>
          <cell r="E1056">
            <v>44197</v>
          </cell>
          <cell r="H1056" t="str">
            <v>Masculino</v>
          </cell>
          <cell r="I1056" t="str">
            <v>NOMPROV</v>
          </cell>
          <cell r="J1056" t="str">
            <v>CONDUCTOR OPERATIVO PARA VEHICULOS DE EMERGENCIAS</v>
          </cell>
          <cell r="K1056" t="str">
            <v>CONDUCTOR OPERATIVO PARA VEHICULOS DE EMERGENCIAS</v>
          </cell>
        </row>
        <row r="1057">
          <cell r="B1057" t="str">
            <v>PARAMO MALDONADO JONATHAN FRANCISCO</v>
          </cell>
          <cell r="C1057" t="str">
            <v>593992251573</v>
          </cell>
          <cell r="D1057">
            <v>35262</v>
          </cell>
          <cell r="E1057">
            <v>45139</v>
          </cell>
          <cell r="F1057">
            <v>45249</v>
          </cell>
          <cell r="G1057">
            <v>45249</v>
          </cell>
          <cell r="H1057" t="str">
            <v>Masculino</v>
          </cell>
          <cell r="I1057" t="str">
            <v>CODTRAB</v>
          </cell>
          <cell r="J1057" t="str">
            <v>CHOFER</v>
          </cell>
          <cell r="K1057" t="str">
            <v>CHOFER</v>
          </cell>
        </row>
        <row r="1058">
          <cell r="B1058" t="str">
            <v>PARAMO SANCHEZ DIEGO RAMIRO</v>
          </cell>
          <cell r="C1058" t="str">
            <v>593995526361</v>
          </cell>
          <cell r="D1058">
            <v>35909</v>
          </cell>
          <cell r="E1058">
            <v>45139</v>
          </cell>
          <cell r="F1058">
            <v>45249</v>
          </cell>
          <cell r="G1058">
            <v>45249</v>
          </cell>
          <cell r="H1058" t="str">
            <v>Masculino</v>
          </cell>
          <cell r="I1058" t="str">
            <v>CODTRAB</v>
          </cell>
          <cell r="J1058" t="str">
            <v>GUIA FORESTAL-GUARDABOSQUE</v>
          </cell>
          <cell r="K1058" t="str">
            <v>GUIA FORESTAL-GUARDABOSQUE</v>
          </cell>
        </row>
        <row r="1059">
          <cell r="B1059" t="str">
            <v>PAREDES ESCOBAR HUGO JAVIER</v>
          </cell>
          <cell r="C1059" t="str">
            <v>593962925386</v>
          </cell>
          <cell r="D1059">
            <v>21252</v>
          </cell>
          <cell r="E1059">
            <v>34182</v>
          </cell>
          <cell r="H1059" t="str">
            <v>Masculino</v>
          </cell>
          <cell r="I1059" t="str">
            <v>NOMLOSEP</v>
          </cell>
          <cell r="J1059" t="str">
            <v>BOMBERO 2 - SARGENTO</v>
          </cell>
          <cell r="K1059" t="str">
            <v>BOMBERO 2 - SARGENTO</v>
          </cell>
        </row>
        <row r="1060">
          <cell r="B1060" t="str">
            <v>PAREDES LLUMIQUINGA PAUL CESAR</v>
          </cell>
          <cell r="C1060" t="str">
            <v>593999735420</v>
          </cell>
          <cell r="D1060">
            <v>31045</v>
          </cell>
          <cell r="E1060">
            <v>41649</v>
          </cell>
          <cell r="H1060" t="str">
            <v>Masculino</v>
          </cell>
          <cell r="I1060" t="str">
            <v>NOMLOSEP</v>
          </cell>
          <cell r="J1060" t="str">
            <v>BOMBERO 1 - BOMBERO</v>
          </cell>
          <cell r="K1060" t="str">
            <v>BOMBERO 1 - BOMBERO</v>
          </cell>
        </row>
        <row r="1061">
          <cell r="B1061" t="str">
            <v>PAREDES ROSERO CRISTIAN SANTIAGO</v>
          </cell>
          <cell r="C1061" t="str">
            <v>593995683031</v>
          </cell>
          <cell r="D1061">
            <v>32659</v>
          </cell>
          <cell r="E1061">
            <v>43647</v>
          </cell>
          <cell r="H1061" t="str">
            <v>Masculino</v>
          </cell>
          <cell r="I1061" t="str">
            <v>NOMPROV</v>
          </cell>
          <cell r="J1061" t="str">
            <v>ANALISTA DE PREVENCION E INGENIERIA DEL FUEGO</v>
          </cell>
          <cell r="K1061" t="str">
            <v>ANALISTA DE PREVENCION E INGENIERIA DEL FUEGO</v>
          </cell>
        </row>
        <row r="1062">
          <cell r="B1062" t="str">
            <v>PAREDES RUANO DANIEL ALEJANDRO</v>
          </cell>
          <cell r="C1062" t="str">
            <v>593984071375</v>
          </cell>
          <cell r="D1062">
            <v>30808</v>
          </cell>
          <cell r="E1062">
            <v>41373</v>
          </cell>
          <cell r="H1062" t="str">
            <v>Masculino</v>
          </cell>
          <cell r="I1062" t="str">
            <v>NOMLOSEP</v>
          </cell>
          <cell r="J1062" t="str">
            <v>ANALISTA DE PREVENCION E INGENIERIA DEL FUEGO 1</v>
          </cell>
          <cell r="K1062" t="str">
            <v>ANALISTA DE PREVENCION E INGENIERIA DEL FUEGO 1</v>
          </cell>
        </row>
        <row r="1063">
          <cell r="B1063" t="str">
            <v>PAREDES VALENCIA PEDRO AURELIO</v>
          </cell>
          <cell r="C1063" t="str">
            <v>593960626563</v>
          </cell>
          <cell r="D1063">
            <v>32510</v>
          </cell>
          <cell r="E1063">
            <v>41456</v>
          </cell>
          <cell r="H1063" t="str">
            <v>Masculino</v>
          </cell>
          <cell r="I1063" t="str">
            <v>NOMLOSEP</v>
          </cell>
          <cell r="J1063" t="str">
            <v>BOMBERO 1 - CABO</v>
          </cell>
          <cell r="K1063" t="str">
            <v>BOMBERO 1 - CABO</v>
          </cell>
        </row>
        <row r="1064">
          <cell r="B1064" t="str">
            <v>PARRA CARRION BRAULIO MAURICIO</v>
          </cell>
          <cell r="C1064" t="str">
            <v>593992051506</v>
          </cell>
          <cell r="D1064">
            <v>27343</v>
          </cell>
          <cell r="E1064">
            <v>37561</v>
          </cell>
          <cell r="H1064" t="str">
            <v>Masculino</v>
          </cell>
          <cell r="I1064" t="str">
            <v>NOMLOSEP</v>
          </cell>
          <cell r="J1064" t="str">
            <v>BOMBERO 1 - CABO</v>
          </cell>
          <cell r="K1064" t="str">
            <v>BOMBERO 1 - CABO</v>
          </cell>
        </row>
        <row r="1065">
          <cell r="B1065" t="str">
            <v>PARRA FUSTILLOS DANILO IVAN</v>
          </cell>
          <cell r="C1065" t="str">
            <v>593995068776</v>
          </cell>
          <cell r="D1065">
            <v>30490</v>
          </cell>
          <cell r="E1065">
            <v>39356</v>
          </cell>
          <cell r="H1065" t="str">
            <v>Masculino</v>
          </cell>
          <cell r="I1065" t="str">
            <v>NOMLOSEP</v>
          </cell>
          <cell r="J1065" t="str">
            <v>SUBINSPECTOR DE ESTACION - CAPITAN</v>
          </cell>
          <cell r="K1065" t="str">
            <v>SUBDIRECTOR.(E)</v>
          </cell>
        </row>
        <row r="1066">
          <cell r="B1066" t="str">
            <v>PARRA MORALES GALINDO ASDRUBAL</v>
          </cell>
          <cell r="C1066" t="str">
            <v/>
          </cell>
          <cell r="D1066">
            <v>31896</v>
          </cell>
          <cell r="E1066">
            <v>45096</v>
          </cell>
          <cell r="F1066">
            <v>45249</v>
          </cell>
          <cell r="G1066">
            <v>45249</v>
          </cell>
          <cell r="H1066" t="str">
            <v>Masculino</v>
          </cell>
          <cell r="I1066" t="str">
            <v>CODTRAB</v>
          </cell>
          <cell r="J1066" t="str">
            <v>GUIA FORESTAL-GUARDABOSQUE</v>
          </cell>
          <cell r="K1066" t="str">
            <v>GUIA FORESTAL-GUARDABOSQUE</v>
          </cell>
        </row>
        <row r="1067">
          <cell r="B1067" t="str">
            <v>PARRA MUÑOZ EDWIN JOSELITO</v>
          </cell>
          <cell r="C1067" t="str">
            <v>593991956538</v>
          </cell>
          <cell r="D1067">
            <v>29664</v>
          </cell>
          <cell r="E1067">
            <v>39356</v>
          </cell>
          <cell r="H1067" t="str">
            <v>Masculino</v>
          </cell>
          <cell r="I1067" t="str">
            <v>NOMLOSEP</v>
          </cell>
          <cell r="J1067" t="str">
            <v>SUBINSPECTOR DE ESTACION - CAPITAN</v>
          </cell>
          <cell r="K1067" t="str">
            <v>SUBINSPECTOR DE ESTACION - CAPITAN</v>
          </cell>
        </row>
        <row r="1068">
          <cell r="B1068" t="str">
            <v>PARREÑO RUIZ JAIRO VICENTE</v>
          </cell>
          <cell r="C1068" t="str">
            <v>593996973587</v>
          </cell>
          <cell r="D1068">
            <v>34369</v>
          </cell>
          <cell r="E1068">
            <v>42020</v>
          </cell>
          <cell r="H1068" t="str">
            <v>Masculino</v>
          </cell>
          <cell r="I1068" t="str">
            <v>NOMLOSEP</v>
          </cell>
          <cell r="J1068" t="str">
            <v>BOMBERO 1 - BOMBERO</v>
          </cell>
          <cell r="K1068" t="str">
            <v>BOMBERO 1 - BOMBERO</v>
          </cell>
        </row>
        <row r="1069">
          <cell r="B1069" t="str">
            <v>PARREÑO SANGUÑA DAMARIS ISABEL</v>
          </cell>
          <cell r="C1069" t="str">
            <v>593997488045</v>
          </cell>
          <cell r="D1069">
            <v>33836</v>
          </cell>
          <cell r="E1069">
            <v>41456</v>
          </cell>
          <cell r="H1069" t="str">
            <v>Femenino</v>
          </cell>
          <cell r="I1069" t="str">
            <v>NOMLOSEP</v>
          </cell>
          <cell r="J1069" t="str">
            <v>BOMBERO 1 - CABO</v>
          </cell>
          <cell r="K1069" t="str">
            <v>BOMBERO 1 - CABO</v>
          </cell>
        </row>
        <row r="1070">
          <cell r="B1070" t="str">
            <v>PAVON ROBALINO CRISTIAN IGOR</v>
          </cell>
          <cell r="C1070" t="str">
            <v>593995544026</v>
          </cell>
          <cell r="D1070">
            <v>31569</v>
          </cell>
          <cell r="E1070">
            <v>44013</v>
          </cell>
          <cell r="H1070" t="str">
            <v>Masculino</v>
          </cell>
          <cell r="I1070" t="str">
            <v>NOMPROV</v>
          </cell>
          <cell r="J1070" t="str">
            <v>TECNICO DE EMERGENCIAS MEDICAS Y ATENCION PREHOSPITALARIA</v>
          </cell>
          <cell r="K1070" t="str">
            <v>TECNICO DE EMERGENCIAS MEDICAS Y ATENCION PREHOSPITALARIA</v>
          </cell>
        </row>
        <row r="1071">
          <cell r="B1071" t="str">
            <v>PAVON TOSCANO EVA ANABEL</v>
          </cell>
          <cell r="C1071" t="str">
            <v>593989337613</v>
          </cell>
          <cell r="D1071">
            <v>36759</v>
          </cell>
          <cell r="E1071">
            <v>44635</v>
          </cell>
          <cell r="H1071" t="str">
            <v>Femenino</v>
          </cell>
          <cell r="I1071" t="str">
            <v>NOMPROV</v>
          </cell>
          <cell r="J1071" t="str">
            <v>BOMBERO 1 - BOMBERO</v>
          </cell>
          <cell r="K1071" t="str">
            <v>BOMBERO 1 - BOMBERO</v>
          </cell>
        </row>
        <row r="1072">
          <cell r="B1072" t="str">
            <v>PAZ FUERTES MARCO PATRICIO</v>
          </cell>
          <cell r="C1072" t="str">
            <v>593988567742</v>
          </cell>
          <cell r="D1072">
            <v>30567</v>
          </cell>
          <cell r="E1072">
            <v>43512</v>
          </cell>
          <cell r="H1072" t="str">
            <v>Masculino</v>
          </cell>
          <cell r="I1072" t="str">
            <v>NOMPROV</v>
          </cell>
          <cell r="J1072" t="str">
            <v>CONDUCTOR OPERATIVO PARA VEHICULOS DE EMERGENCIAS</v>
          </cell>
          <cell r="K1072" t="str">
            <v>CONDUCTOR OPERATIVO PARA VEHICULOS DE EMERGENCIAS</v>
          </cell>
        </row>
        <row r="1073">
          <cell r="B1073" t="str">
            <v>PAZMIÑO ASHQUI JONATHAN DAVID</v>
          </cell>
          <cell r="C1073" t="str">
            <v>593987840233</v>
          </cell>
          <cell r="D1073">
            <v>34432</v>
          </cell>
          <cell r="E1073">
            <v>42359</v>
          </cell>
          <cell r="H1073" t="str">
            <v>Masculino</v>
          </cell>
          <cell r="I1073" t="str">
            <v>NOMLOSEP</v>
          </cell>
          <cell r="J1073" t="str">
            <v>BOMBERO 3 - SUBTENIENTE</v>
          </cell>
          <cell r="K1073" t="str">
            <v>BOMBERO 3 - SUBTENIENTE</v>
          </cell>
        </row>
        <row r="1074">
          <cell r="B1074" t="str">
            <v>PAZMIÑO VELASTEGUI JOSE JAVIER</v>
          </cell>
          <cell r="C1074" t="str">
            <v>593987886487</v>
          </cell>
          <cell r="D1074">
            <v>32021</v>
          </cell>
          <cell r="E1074">
            <v>41791</v>
          </cell>
          <cell r="H1074" t="str">
            <v>Masculino</v>
          </cell>
          <cell r="I1074" t="str">
            <v>NOMLOSEP</v>
          </cell>
          <cell r="J1074" t="str">
            <v>BOMBERO 1 - BOMBERO</v>
          </cell>
          <cell r="K1074" t="str">
            <v>BOMBERO 1 - BOMBERO</v>
          </cell>
        </row>
        <row r="1075">
          <cell r="B1075" t="str">
            <v>PAZ TORRES FRANCISCO ROBERTO</v>
          </cell>
          <cell r="C1075" t="str">
            <v>593999707625</v>
          </cell>
          <cell r="D1075">
            <v>22926</v>
          </cell>
          <cell r="E1075">
            <v>44866</v>
          </cell>
          <cell r="H1075" t="str">
            <v>Masculino</v>
          </cell>
          <cell r="I1075" t="str">
            <v>NOMLOSEP</v>
          </cell>
          <cell r="J1075" t="str">
            <v>CONDUCTOR DE VEHICULOS DE EMERGENCIA (SOB)</v>
          </cell>
          <cell r="K1075" t="str">
            <v>CONDUCTOR DE VEHICULOS DE EMERGENCIA (SOB)</v>
          </cell>
        </row>
        <row r="1076">
          <cell r="B1076" t="str">
            <v>PAZ VARGAS JHON DANIEL</v>
          </cell>
          <cell r="C1076" t="str">
            <v>593987367292</v>
          </cell>
          <cell r="D1076">
            <v>33979</v>
          </cell>
          <cell r="E1076">
            <v>44392</v>
          </cell>
          <cell r="H1076" t="str">
            <v>Masculino</v>
          </cell>
          <cell r="I1076" t="str">
            <v>NOMPROV</v>
          </cell>
          <cell r="J1076" t="str">
            <v>OPERADOR DE VEHICULO DE EMERGENCIA</v>
          </cell>
          <cell r="K1076" t="str">
            <v>OPERADOR DE VEHICULO DE EMERGENCIA</v>
          </cell>
        </row>
        <row r="1077">
          <cell r="B1077" t="str">
            <v>PELAGALLO JAÑA MARINA JESUS</v>
          </cell>
          <cell r="C1077" t="str">
            <v>593996231554</v>
          </cell>
          <cell r="D1077">
            <v>29684</v>
          </cell>
          <cell r="E1077">
            <v>37165</v>
          </cell>
          <cell r="H1077" t="str">
            <v>Femenino</v>
          </cell>
          <cell r="I1077" t="str">
            <v>NOMLOSEP</v>
          </cell>
          <cell r="J1077" t="str">
            <v>BOMBERO 2 - SUBOFICIAL</v>
          </cell>
          <cell r="K1077" t="str">
            <v>BOMBERO 2 - SUBOFICIAL</v>
          </cell>
        </row>
        <row r="1078">
          <cell r="B1078" t="str">
            <v>PEÑA FRANCISCO XAVIER</v>
          </cell>
          <cell r="C1078" t="str">
            <v>593983309138</v>
          </cell>
          <cell r="D1078">
            <v>26456</v>
          </cell>
          <cell r="E1078">
            <v>39173</v>
          </cell>
          <cell r="H1078" t="str">
            <v>Masculino</v>
          </cell>
          <cell r="I1078" t="str">
            <v>NOMLOSEP</v>
          </cell>
          <cell r="J1078" t="str">
            <v>CONDUCTOR DE VEHICULOS DE EMERGENCIA (SOB)</v>
          </cell>
          <cell r="K1078" t="str">
            <v>CONDUCTOR DE VEHICULOS DE EMERGENCIA (SOB)</v>
          </cell>
        </row>
        <row r="1079">
          <cell r="B1079" t="str">
            <v>PEREZ AGUILERA TITO SAMYR</v>
          </cell>
          <cell r="C1079" t="str">
            <v/>
          </cell>
          <cell r="D1079">
            <v>38085</v>
          </cell>
          <cell r="E1079">
            <v>45096</v>
          </cell>
          <cell r="F1079">
            <v>45249</v>
          </cell>
          <cell r="G1079">
            <v>45249</v>
          </cell>
          <cell r="H1079" t="str">
            <v>Masculino</v>
          </cell>
          <cell r="I1079" t="str">
            <v>CODTRAB</v>
          </cell>
          <cell r="J1079" t="str">
            <v>BRIGADISTA FORESTAL</v>
          </cell>
          <cell r="K1079" t="str">
            <v>BRIGADISTA FORESTAL</v>
          </cell>
        </row>
        <row r="1080">
          <cell r="B1080" t="str">
            <v>PEREZ BONILLA CRISTIAN ISRAEL</v>
          </cell>
          <cell r="C1080" t="str">
            <v>593992945204</v>
          </cell>
          <cell r="D1080">
            <v>35141</v>
          </cell>
          <cell r="E1080">
            <v>44249</v>
          </cell>
          <cell r="H1080" t="str">
            <v>Masculino</v>
          </cell>
          <cell r="I1080" t="str">
            <v>NOMPROV</v>
          </cell>
          <cell r="J1080" t="str">
            <v>TECNICO DE EMERGENCIAS MEDICAS Y ATENCION PREHOSPITALARIA</v>
          </cell>
          <cell r="K1080" t="str">
            <v>TECNICO DE EMERGENCIAS MEDICAS Y ATENCION PREHOSPITALARIA</v>
          </cell>
        </row>
        <row r="1081">
          <cell r="B1081" t="str">
            <v>PEREZ CORO HENRY SANTIAGO</v>
          </cell>
          <cell r="C1081" t="str">
            <v>593979057571</v>
          </cell>
          <cell r="D1081">
            <v>32097</v>
          </cell>
          <cell r="E1081">
            <v>41791</v>
          </cell>
          <cell r="H1081" t="str">
            <v>Masculino</v>
          </cell>
          <cell r="I1081" t="str">
            <v>NOMLOSEP</v>
          </cell>
          <cell r="J1081" t="str">
            <v>BOMBERO 1 - BOMBERO</v>
          </cell>
          <cell r="K1081" t="str">
            <v>BOMBERO 1 - BOMBERO</v>
          </cell>
        </row>
        <row r="1082">
          <cell r="B1082" t="str">
            <v>PEREZ GOMEZ BRYAN DAVID</v>
          </cell>
          <cell r="C1082" t="str">
            <v>593984089536</v>
          </cell>
          <cell r="D1082">
            <v>34110</v>
          </cell>
          <cell r="E1082">
            <v>43235</v>
          </cell>
          <cell r="H1082" t="str">
            <v>Masculino</v>
          </cell>
          <cell r="I1082" t="str">
            <v>NOMPROV</v>
          </cell>
          <cell r="J1082" t="str">
            <v>ANALISTA FINANCIERO</v>
          </cell>
          <cell r="K1082" t="str">
            <v>ANALISTA FINANCIERO</v>
          </cell>
        </row>
        <row r="1083">
          <cell r="B1083" t="str">
            <v>PEREZ GUZMAN JHONNY ALBERTO</v>
          </cell>
          <cell r="C1083" t="str">
            <v/>
          </cell>
          <cell r="D1083">
            <v>34302</v>
          </cell>
          <cell r="E1083">
            <v>45096</v>
          </cell>
          <cell r="F1083">
            <v>45249</v>
          </cell>
          <cell r="G1083">
            <v>45249</v>
          </cell>
          <cell r="H1083" t="str">
            <v>Masculino</v>
          </cell>
          <cell r="I1083" t="str">
            <v>CODTRAB</v>
          </cell>
          <cell r="J1083" t="str">
            <v>BRIGADISTA FORESTAL</v>
          </cell>
          <cell r="K1083" t="str">
            <v>BRIGADISTA FORESTAL</v>
          </cell>
        </row>
        <row r="1084">
          <cell r="B1084" t="str">
            <v>PEREZ MOLINA CARLOS JAVIER</v>
          </cell>
          <cell r="C1084" t="str">
            <v>593997834697</v>
          </cell>
          <cell r="D1084">
            <v>28345</v>
          </cell>
          <cell r="E1084">
            <v>41061</v>
          </cell>
          <cell r="H1084" t="str">
            <v>Masculino</v>
          </cell>
          <cell r="I1084" t="str">
            <v>NOMLOSEP</v>
          </cell>
          <cell r="J1084" t="str">
            <v>ANALISTA DE PREVENCIÓN E INGENIERIA DEL FUEGO 1</v>
          </cell>
          <cell r="K1084" t="str">
            <v>ANALISTA DE PREVENCION E INGENIERIA DEL FUEGO 2(E)</v>
          </cell>
        </row>
        <row r="1085">
          <cell r="B1085" t="str">
            <v>PEREZ NARANJO JUSTO FERNANDO</v>
          </cell>
          <cell r="C1085" t="str">
            <v>593997793726</v>
          </cell>
          <cell r="D1085">
            <v>28053</v>
          </cell>
          <cell r="E1085">
            <v>38443</v>
          </cell>
          <cell r="H1085" t="str">
            <v>Masculino</v>
          </cell>
          <cell r="I1085" t="str">
            <v>NOMLOSEP</v>
          </cell>
          <cell r="J1085" t="str">
            <v>BOMBERO 2 - SARGENTO</v>
          </cell>
          <cell r="K1085" t="str">
            <v>BOMBERO 2 - SARGENTO</v>
          </cell>
        </row>
        <row r="1086">
          <cell r="B1086" t="str">
            <v>PEREZ PAZMIÑO EDISON RAFAEL</v>
          </cell>
          <cell r="C1086" t="str">
            <v>593989442896</v>
          </cell>
          <cell r="D1086">
            <v>26142</v>
          </cell>
          <cell r="E1086">
            <v>41674</v>
          </cell>
          <cell r="H1086" t="str">
            <v>Masculino</v>
          </cell>
          <cell r="I1086" t="str">
            <v>NOMLOSEP</v>
          </cell>
          <cell r="J1086" t="str">
            <v>BOMBERO 1 - BOMBERO</v>
          </cell>
          <cell r="K1086" t="str">
            <v>BOMBERO 1 - BOMBERO</v>
          </cell>
        </row>
        <row r="1087">
          <cell r="B1087" t="str">
            <v>PEREZ PORTILLA ANDERSON OSWALDO</v>
          </cell>
          <cell r="C1087" t="str">
            <v>593983753281</v>
          </cell>
          <cell r="D1087">
            <v>35917</v>
          </cell>
          <cell r="E1087">
            <v>44197</v>
          </cell>
          <cell r="H1087" t="str">
            <v>Masculino</v>
          </cell>
          <cell r="I1087" t="str">
            <v>NOMPROV</v>
          </cell>
          <cell r="J1087" t="str">
            <v>CONDUCTOR OPERATIVO PARA VEHICULOS DE EMERGENCIAS</v>
          </cell>
          <cell r="K1087" t="str">
            <v>CONDUCTOR OPERATIVO PARA VEHICULOS DE EMERGENCIAS</v>
          </cell>
        </row>
        <row r="1088">
          <cell r="B1088" t="str">
            <v>PEREZ PORTILLA JOHN SEBASTIAN</v>
          </cell>
          <cell r="C1088" t="str">
            <v>593963724649</v>
          </cell>
          <cell r="D1088">
            <v>35346</v>
          </cell>
          <cell r="E1088">
            <v>44392</v>
          </cell>
          <cell r="H1088" t="str">
            <v>Masculino</v>
          </cell>
          <cell r="I1088" t="str">
            <v>NOMPROV</v>
          </cell>
          <cell r="J1088" t="str">
            <v>OPERADOR DE VEHICULO DE EMERGENCIA</v>
          </cell>
          <cell r="K1088" t="str">
            <v>OPERADOR DE VEHICULO DE EMERGENCIA</v>
          </cell>
        </row>
        <row r="1089">
          <cell r="B1089" t="str">
            <v>PEREZ REYES EDWIN PATRICIO</v>
          </cell>
          <cell r="C1089" t="str">
            <v>593963266840</v>
          </cell>
          <cell r="D1089">
            <v>32516</v>
          </cell>
          <cell r="E1089">
            <v>41791</v>
          </cell>
          <cell r="H1089" t="str">
            <v>Masculino</v>
          </cell>
          <cell r="I1089" t="str">
            <v>NOMLOSEP</v>
          </cell>
          <cell r="J1089" t="str">
            <v>BOMBERO 1 - BOMBERO</v>
          </cell>
          <cell r="K1089" t="str">
            <v>BOMBERO 1 - BOMBERO</v>
          </cell>
        </row>
        <row r="1090">
          <cell r="B1090" t="str">
            <v>PEREZ TOLEDO MICHELL STEFANIA</v>
          </cell>
          <cell r="C1090" t="str">
            <v>593999249192</v>
          </cell>
          <cell r="D1090">
            <v>35211</v>
          </cell>
          <cell r="E1090">
            <v>44410</v>
          </cell>
          <cell r="H1090" t="str">
            <v>Femenino</v>
          </cell>
          <cell r="I1090" t="str">
            <v>NOMPROV</v>
          </cell>
          <cell r="J1090" t="str">
            <v>TECNICO DE EMERGENCIAS MEDICAS Y ATENCION PREHOSPITALARIA</v>
          </cell>
          <cell r="K1090" t="str">
            <v>TECNICO DE EMERGENCIAS MEDICAS Y ATENCION PREHOSPITALARIA</v>
          </cell>
        </row>
        <row r="1091">
          <cell r="B1091" t="str">
            <v>PERRAZO ERAS CESAR AUGUSTO</v>
          </cell>
          <cell r="C1091" t="str">
            <v>593992522199</v>
          </cell>
          <cell r="D1091">
            <v>29836</v>
          </cell>
          <cell r="E1091">
            <v>39173</v>
          </cell>
          <cell r="H1091" t="str">
            <v>Masculino</v>
          </cell>
          <cell r="I1091" t="str">
            <v>NOMLOSEP</v>
          </cell>
          <cell r="J1091" t="str">
            <v>BOMBERO 1 - CABO</v>
          </cell>
          <cell r="K1091" t="str">
            <v>BOMBERO 1 - CABO</v>
          </cell>
        </row>
        <row r="1092">
          <cell r="B1092" t="str">
            <v>PICHUCHO PULLAS ANDRES DAVID</v>
          </cell>
          <cell r="C1092" t="str">
            <v>593995206595</v>
          </cell>
          <cell r="D1092">
            <v>34237</v>
          </cell>
          <cell r="E1092">
            <v>42359</v>
          </cell>
          <cell r="H1092" t="str">
            <v>Masculino</v>
          </cell>
          <cell r="I1092" t="str">
            <v>NOMLOSEP</v>
          </cell>
          <cell r="J1092" t="str">
            <v>BOMBERO 3 - SUBTENIENTE</v>
          </cell>
          <cell r="K1092" t="str">
            <v>BOMBERO 3 - SUBTENIENTE</v>
          </cell>
        </row>
        <row r="1093">
          <cell r="B1093" t="str">
            <v>PICHUCHO PULLAS MAURO ALEJANDRO</v>
          </cell>
          <cell r="C1093" t="str">
            <v>593983078976</v>
          </cell>
          <cell r="D1093">
            <v>31411</v>
          </cell>
          <cell r="E1093">
            <v>39356</v>
          </cell>
          <cell r="H1093" t="str">
            <v>Masculino</v>
          </cell>
          <cell r="I1093" t="str">
            <v>NOMLOSEP</v>
          </cell>
          <cell r="J1093" t="str">
            <v>SUBINSPECTOR DE ESTACION - CAPITAN</v>
          </cell>
          <cell r="K1093" t="str">
            <v>SUBINSPECTOR DE ESTACION - CAPITAN</v>
          </cell>
        </row>
        <row r="1094">
          <cell r="B1094" t="str">
            <v>PICHUCHO PULLAS VICENTE HERNAN</v>
          </cell>
          <cell r="C1094" t="str">
            <v>593992507170</v>
          </cell>
          <cell r="D1094">
            <v>27733</v>
          </cell>
          <cell r="E1094">
            <v>35339</v>
          </cell>
          <cell r="H1094" t="str">
            <v>Masculino</v>
          </cell>
          <cell r="I1094" t="str">
            <v>NOMLOSEP</v>
          </cell>
          <cell r="J1094" t="str">
            <v>BOMBERO 2 - SUBOFICIAL</v>
          </cell>
          <cell r="K1094" t="str">
            <v>BOMBERO 2 - SUBOFICIAL</v>
          </cell>
        </row>
        <row r="1095">
          <cell r="B1095" t="str">
            <v>PIEDRA FLORES OSCAR LEODAN</v>
          </cell>
          <cell r="C1095" t="str">
            <v>593000000000</v>
          </cell>
          <cell r="D1095">
            <v>28001</v>
          </cell>
          <cell r="E1095">
            <v>39600</v>
          </cell>
          <cell r="H1095" t="str">
            <v>Masculino</v>
          </cell>
          <cell r="I1095" t="str">
            <v>NOMLOSEP</v>
          </cell>
          <cell r="J1095" t="str">
            <v>BOMBERO 1 - CABO</v>
          </cell>
          <cell r="K1095" t="str">
            <v>BOMBERO 1 - CABO</v>
          </cell>
        </row>
        <row r="1096">
          <cell r="B1096" t="str">
            <v>PIEDRA TRUJILLO LUZ GRACIELA</v>
          </cell>
          <cell r="C1096" t="str">
            <v>593996292758</v>
          </cell>
          <cell r="D1096">
            <v>25161</v>
          </cell>
          <cell r="E1096">
            <v>39173</v>
          </cell>
          <cell r="H1096" t="str">
            <v>Femenino</v>
          </cell>
          <cell r="I1096" t="str">
            <v>NOMLOSEP</v>
          </cell>
          <cell r="J1096" t="str">
            <v>ANALISTA DE SEGURIDAD Y SALUD OCUPACIONAL (SOB)</v>
          </cell>
          <cell r="K1096" t="str">
            <v>ANALISTA DE SEGURIDAD Y SALUD OCUPACIONAL (SOB)</v>
          </cell>
        </row>
        <row r="1097">
          <cell r="B1097" t="str">
            <v>PILA CAIZA JOSE LORENZO</v>
          </cell>
          <cell r="C1097" t="str">
            <v>593988496826</v>
          </cell>
          <cell r="D1097">
            <v>28183</v>
          </cell>
          <cell r="E1097">
            <v>37165</v>
          </cell>
          <cell r="H1097" t="str">
            <v>Masculino</v>
          </cell>
          <cell r="I1097" t="str">
            <v>NOMLOSEP</v>
          </cell>
          <cell r="J1097" t="str">
            <v>BOMBERO 2 - SUBOFICIAL</v>
          </cell>
          <cell r="K1097" t="str">
            <v>BOMBERO 2 - SUBOFICIAL</v>
          </cell>
        </row>
        <row r="1098">
          <cell r="B1098" t="str">
            <v>PILAQUINGA LOPEZ RODNEY MAURICIO</v>
          </cell>
          <cell r="C1098" t="str">
            <v>59398857900</v>
          </cell>
          <cell r="D1098">
            <v>33780</v>
          </cell>
          <cell r="E1098">
            <v>45110</v>
          </cell>
          <cell r="F1098">
            <v>45249</v>
          </cell>
          <cell r="G1098">
            <v>45249</v>
          </cell>
          <cell r="H1098" t="str">
            <v>Masculino</v>
          </cell>
          <cell r="I1098" t="str">
            <v>CODTRAB</v>
          </cell>
          <cell r="J1098" t="str">
            <v>CHOFER</v>
          </cell>
          <cell r="K1098" t="str">
            <v>CHOFER</v>
          </cell>
        </row>
        <row r="1099">
          <cell r="B1099" t="str">
            <v>PILA ROBALINO VERONICA ELIZABETH</v>
          </cell>
          <cell r="C1099" t="str">
            <v>593995441888</v>
          </cell>
          <cell r="D1099">
            <v>35249</v>
          </cell>
          <cell r="E1099">
            <v>44410</v>
          </cell>
          <cell r="H1099" t="str">
            <v>Femenino</v>
          </cell>
          <cell r="I1099" t="str">
            <v>NOMPROV</v>
          </cell>
          <cell r="J1099" t="str">
            <v>TECNICO DE EMERGENCIAS MEDICAS Y ATENCION PREHOSPITALARIA</v>
          </cell>
          <cell r="K1099" t="str">
            <v>TECNICO DE EMERGENCIAS MEDICAS Y ATENCION PREHOSPITALARIA</v>
          </cell>
        </row>
        <row r="1100">
          <cell r="B1100" t="str">
            <v>PILATASIG CALERO JAIME PATRICIO</v>
          </cell>
          <cell r="C1100" t="str">
            <v>593987454608</v>
          </cell>
          <cell r="D1100">
            <v>27281</v>
          </cell>
          <cell r="E1100">
            <v>37165</v>
          </cell>
          <cell r="H1100" t="str">
            <v>Masculino</v>
          </cell>
          <cell r="I1100" t="str">
            <v>NOMLOSEP</v>
          </cell>
          <cell r="J1100" t="str">
            <v>BOMBERO 2 - SUBOFICIAL</v>
          </cell>
          <cell r="K1100" t="str">
            <v>BOMBERO 2 - SUBOFICIAL</v>
          </cell>
        </row>
        <row r="1101">
          <cell r="B1101" t="str">
            <v>PILATASIG CALERO JUAN CARLOS</v>
          </cell>
          <cell r="C1101" t="str">
            <v>593992797151</v>
          </cell>
          <cell r="D1101">
            <v>28096</v>
          </cell>
          <cell r="E1101">
            <v>38078</v>
          </cell>
          <cell r="H1101" t="str">
            <v>Masculino</v>
          </cell>
          <cell r="I1101" t="str">
            <v>NOMLOSEP</v>
          </cell>
          <cell r="J1101" t="str">
            <v>BOMBERO 2 - SARGENTO</v>
          </cell>
          <cell r="K1101" t="str">
            <v>BOMBERO 2 - SARGENTO</v>
          </cell>
        </row>
        <row r="1102">
          <cell r="B1102" t="str">
            <v>PILATASIG MOLINA EDWIN ROBERTO</v>
          </cell>
          <cell r="C1102" t="str">
            <v>593998924377</v>
          </cell>
          <cell r="D1102">
            <v>29986</v>
          </cell>
          <cell r="E1102">
            <v>39356</v>
          </cell>
          <cell r="H1102" t="str">
            <v>Masculino</v>
          </cell>
          <cell r="I1102" t="str">
            <v>NOMLOSEP</v>
          </cell>
          <cell r="J1102" t="str">
            <v>SUBINSPECTOR DE ESTACION - CAPITAN</v>
          </cell>
          <cell r="K1102" t="str">
            <v>JEFE DE LA UNIDAD DE RESCATE ESPECIALIZADO *(E)</v>
          </cell>
        </row>
        <row r="1103">
          <cell r="B1103" t="str">
            <v>PILATASIG QUIMBITA JIMMY ROBERTO</v>
          </cell>
          <cell r="C1103" t="str">
            <v>593984217359</v>
          </cell>
          <cell r="D1103">
            <v>29238</v>
          </cell>
          <cell r="E1103">
            <v>37165</v>
          </cell>
          <cell r="H1103" t="str">
            <v>Masculino</v>
          </cell>
          <cell r="I1103" t="str">
            <v>NOMLOSEP</v>
          </cell>
          <cell r="J1103" t="str">
            <v>BOMBERO 2 - SUBOFICIAL</v>
          </cell>
          <cell r="K1103" t="str">
            <v>BOMBERO 2 - SUBOFICIAL</v>
          </cell>
        </row>
        <row r="1104">
          <cell r="B1104" t="str">
            <v>PILATAXI CAUJA OCTAVIO GENARO</v>
          </cell>
          <cell r="C1104" t="str">
            <v>593987593713</v>
          </cell>
          <cell r="D1104">
            <v>30156</v>
          </cell>
          <cell r="E1104">
            <v>42304</v>
          </cell>
          <cell r="H1104" t="str">
            <v>Masculino</v>
          </cell>
          <cell r="I1104" t="str">
            <v>CODTRAB</v>
          </cell>
          <cell r="J1104" t="str">
            <v>AUXILIAR DE SERVICIOS</v>
          </cell>
          <cell r="K1104" t="str">
            <v>AUXILIAR DE SERVICIOS</v>
          </cell>
        </row>
        <row r="1105">
          <cell r="B1105" t="str">
            <v>PILATAXI RODRIGUEZ GABRIEL BAYARDO</v>
          </cell>
          <cell r="C1105" t="str">
            <v>593995359015</v>
          </cell>
          <cell r="D1105">
            <v>33029</v>
          </cell>
          <cell r="E1105">
            <v>41456</v>
          </cell>
          <cell r="H1105" t="str">
            <v>Masculino</v>
          </cell>
          <cell r="I1105" t="str">
            <v>NOMLOSEP</v>
          </cell>
          <cell r="J1105" t="str">
            <v>BOMBERO 1 - CABO</v>
          </cell>
          <cell r="K1105" t="str">
            <v>BOMBERO 1 - CABO</v>
          </cell>
        </row>
        <row r="1106">
          <cell r="B1106" t="str">
            <v>PILLAJO ANAGUANO EDISON JAVIER</v>
          </cell>
          <cell r="C1106" t="str">
            <v>0969024177</v>
          </cell>
          <cell r="D1106">
            <v>35762</v>
          </cell>
          <cell r="E1106">
            <v>45096</v>
          </cell>
          <cell r="F1106">
            <v>45249</v>
          </cell>
          <cell r="G1106">
            <v>45249</v>
          </cell>
          <cell r="H1106" t="str">
            <v>Masculino</v>
          </cell>
          <cell r="I1106" t="str">
            <v>CODTRAB</v>
          </cell>
          <cell r="J1106" t="str">
            <v>GUIA FORESTAL-GUARDABOSQUE</v>
          </cell>
          <cell r="K1106" t="str">
            <v>GUIA FORESTAL-GUARDABOSQUE</v>
          </cell>
        </row>
        <row r="1107">
          <cell r="B1107" t="str">
            <v>PILLAJO CHUCHIMBE EDWIN JAVIER</v>
          </cell>
          <cell r="C1107" t="str">
            <v>59399930099</v>
          </cell>
          <cell r="D1107">
            <v>30598</v>
          </cell>
          <cell r="E1107">
            <v>43346</v>
          </cell>
          <cell r="H1107" t="str">
            <v>Masculino</v>
          </cell>
          <cell r="I1107" t="str">
            <v>NOMPROV</v>
          </cell>
          <cell r="J1107" t="str">
            <v>CONDUCTOR OPERATIVO PARA VEHICULOS DE EMERGENCIAS</v>
          </cell>
          <cell r="K1107" t="str">
            <v>CONDUCTOR OPERATIVO PARA VEHICULOS DE EMERGENCIAS</v>
          </cell>
        </row>
        <row r="1108">
          <cell r="B1108" t="str">
            <v>PILLAJO TUSO CRISTIAN ALEXANDER</v>
          </cell>
          <cell r="C1108" t="str">
            <v>593988833393</v>
          </cell>
          <cell r="D1108">
            <v>33792</v>
          </cell>
          <cell r="E1108">
            <v>42359</v>
          </cell>
          <cell r="H1108" t="str">
            <v>Masculino</v>
          </cell>
          <cell r="I1108" t="str">
            <v>NOMLOSEP</v>
          </cell>
          <cell r="J1108" t="str">
            <v>BOMBERO 3 - SUBTENIENTE</v>
          </cell>
          <cell r="K1108" t="str">
            <v>BOMBERO 3 - SUBTENIENTE</v>
          </cell>
        </row>
        <row r="1109">
          <cell r="B1109" t="str">
            <v>PINAJOTA CONDE BRYAN STYVEN</v>
          </cell>
          <cell r="C1109" t="str">
            <v/>
          </cell>
          <cell r="D1109">
            <v>36265</v>
          </cell>
          <cell r="E1109">
            <v>45096</v>
          </cell>
          <cell r="F1109">
            <v>45249</v>
          </cell>
          <cell r="G1109">
            <v>45249</v>
          </cell>
          <cell r="H1109" t="str">
            <v>Masculino</v>
          </cell>
          <cell r="I1109" t="str">
            <v>CODTRAB</v>
          </cell>
          <cell r="J1109" t="str">
            <v>BRIGADISTA FORESTAL</v>
          </cell>
          <cell r="K1109" t="str">
            <v>BRIGADISTA FORESTAL</v>
          </cell>
        </row>
        <row r="1110">
          <cell r="B1110" t="str">
            <v>PINANJOTA TUTILLO JOSE GUSTAVO</v>
          </cell>
          <cell r="C1110" t="str">
            <v>593985070210</v>
          </cell>
          <cell r="D1110">
            <v>28350</v>
          </cell>
          <cell r="E1110">
            <v>39264</v>
          </cell>
          <cell r="H1110" t="str">
            <v>Masculino</v>
          </cell>
          <cell r="I1110" t="str">
            <v>NOMLOSEP</v>
          </cell>
          <cell r="J1110" t="str">
            <v>GUARDALMACEN 1</v>
          </cell>
          <cell r="K1110" t="str">
            <v>GUARDALMACEN 1</v>
          </cell>
        </row>
        <row r="1111">
          <cell r="B1111" t="str">
            <v>PINEDA PADILLA PABLO FRANCISCO</v>
          </cell>
          <cell r="C1111" t="str">
            <v>593997662820</v>
          </cell>
          <cell r="D1111">
            <v>34097</v>
          </cell>
          <cell r="E1111">
            <v>41791</v>
          </cell>
          <cell r="H1111" t="str">
            <v>Masculino</v>
          </cell>
          <cell r="I1111" t="str">
            <v>NOMLOSEP</v>
          </cell>
          <cell r="J1111" t="str">
            <v>BOMBERO 1 - BOMBERO</v>
          </cell>
          <cell r="K1111" t="str">
            <v>BOMBERO 1 - BOMBERO</v>
          </cell>
        </row>
        <row r="1112">
          <cell r="B1112" t="str">
            <v>PINEDA PINEDA KLEVER ROLANDO</v>
          </cell>
          <cell r="C1112" t="str">
            <v>593984410237</v>
          </cell>
          <cell r="D1112">
            <v>31115</v>
          </cell>
          <cell r="E1112">
            <v>43346</v>
          </cell>
          <cell r="H1112" t="str">
            <v>Masculino</v>
          </cell>
          <cell r="I1112" t="str">
            <v>NOMPROV</v>
          </cell>
          <cell r="J1112" t="str">
            <v>CONDUCTOR OPERATIVO PARA VEHICULOS DE EMERGENCIAS</v>
          </cell>
          <cell r="K1112" t="str">
            <v>CONDUCTOR OPERATIVO PARA VEHICULOS DE EMERGENCIAS</v>
          </cell>
        </row>
        <row r="1113">
          <cell r="B1113" t="str">
            <v>PINGUIL CHANGOTASIG MANUEL ALEXANDER</v>
          </cell>
          <cell r="C1113" t="str">
            <v>593995600326</v>
          </cell>
          <cell r="D1113">
            <v>33270</v>
          </cell>
          <cell r="E1113">
            <v>41456</v>
          </cell>
          <cell r="H1113" t="str">
            <v>Masculino</v>
          </cell>
          <cell r="I1113" t="str">
            <v>NOMLOSEP</v>
          </cell>
          <cell r="J1113" t="str">
            <v>BOMBERO 1 - CABO</v>
          </cell>
          <cell r="K1113" t="str">
            <v>BOMBERO 1 - CABO</v>
          </cell>
        </row>
        <row r="1114">
          <cell r="B1114" t="str">
            <v>PIZARRO CHICAIZA JONATHAN DAVID</v>
          </cell>
          <cell r="C1114" t="str">
            <v>593999027592</v>
          </cell>
          <cell r="D1114">
            <v>34465</v>
          </cell>
          <cell r="E1114">
            <v>44713</v>
          </cell>
          <cell r="H1114" t="str">
            <v>Masculino</v>
          </cell>
          <cell r="I1114" t="str">
            <v>CONTLOSEP</v>
          </cell>
          <cell r="J1114" t="str">
            <v>OPERADOR DE VEHICULO DE EMERGENCIA</v>
          </cell>
          <cell r="K1114" t="str">
            <v>OPERADOR DE VEHICULO DE EMERGENCIA</v>
          </cell>
        </row>
        <row r="1115">
          <cell r="B1115" t="str">
            <v>POAQUIZA INFANTE ADRIANA ISABEL</v>
          </cell>
          <cell r="C1115" t="str">
            <v>593983676708</v>
          </cell>
          <cell r="D1115">
            <v>32683</v>
          </cell>
          <cell r="E1115">
            <v>41456</v>
          </cell>
          <cell r="H1115" t="str">
            <v>Femenino</v>
          </cell>
          <cell r="I1115" t="str">
            <v>NOMLOSEP</v>
          </cell>
          <cell r="J1115" t="str">
            <v>BOMBERO 1 - CABO</v>
          </cell>
          <cell r="K1115" t="str">
            <v>BOMBERO 1 - CABO</v>
          </cell>
        </row>
        <row r="1116">
          <cell r="B1116" t="str">
            <v>POMA JARAMILLO EDWIN GERARDO</v>
          </cell>
          <cell r="C1116" t="str">
            <v>593987086913</v>
          </cell>
          <cell r="D1116">
            <v>34578</v>
          </cell>
          <cell r="E1116">
            <v>43780</v>
          </cell>
          <cell r="H1116" t="str">
            <v>Masculino</v>
          </cell>
          <cell r="I1116" t="str">
            <v>CODTRAB</v>
          </cell>
          <cell r="J1116" t="str">
            <v>TECNICO EN MECANICA</v>
          </cell>
          <cell r="K1116" t="str">
            <v>TECNICO EN MECANICA</v>
          </cell>
        </row>
        <row r="1117">
          <cell r="B1117" t="str">
            <v>PONCE CHAMORRO VICTOR HUGO</v>
          </cell>
          <cell r="C1117" t="str">
            <v>593987937808</v>
          </cell>
          <cell r="D1117">
            <v>28362</v>
          </cell>
          <cell r="E1117">
            <v>44635</v>
          </cell>
          <cell r="H1117" t="str">
            <v>Masculino</v>
          </cell>
          <cell r="I1117" t="str">
            <v>CONTLOSEP</v>
          </cell>
          <cell r="J1117" t="str">
            <v>ANALISTA DE INFRAESTRUCTURA Y SOPORTE 1</v>
          </cell>
          <cell r="K1117" t="str">
            <v>ANALISTA DE INFRAESTRUCTURA Y SOPORTE 1</v>
          </cell>
        </row>
        <row r="1118">
          <cell r="B1118" t="str">
            <v>PONCE ESCOBAR MARIA JOSE</v>
          </cell>
          <cell r="C1118" t="str">
            <v>593987069948</v>
          </cell>
          <cell r="D1118">
            <v>31210</v>
          </cell>
          <cell r="E1118">
            <v>45126</v>
          </cell>
          <cell r="H1118" t="str">
            <v>Femenino</v>
          </cell>
          <cell r="I1118" t="str">
            <v>CONTLOSEP</v>
          </cell>
          <cell r="J1118" t="str">
            <v>ANALISTA ADMINISTRATIVO FINANCIERO 3</v>
          </cell>
          <cell r="K1118" t="str">
            <v>ANALISTA ADMINISTRATIVO FINANCIERO 3</v>
          </cell>
        </row>
        <row r="1119">
          <cell r="B1119" t="str">
            <v>PONCE LARA GABRIELA LISSETH</v>
          </cell>
          <cell r="C1119" t="str">
            <v>593958892428</v>
          </cell>
          <cell r="D1119">
            <v>32687</v>
          </cell>
          <cell r="E1119">
            <v>41456</v>
          </cell>
          <cell r="H1119" t="str">
            <v>Femenino</v>
          </cell>
          <cell r="I1119" t="str">
            <v>NOMLOSEP</v>
          </cell>
          <cell r="J1119" t="str">
            <v>BOMBERO 1 - CABO</v>
          </cell>
          <cell r="K1119" t="str">
            <v>BOMBERO 1 - CABO</v>
          </cell>
        </row>
        <row r="1120">
          <cell r="B1120" t="str">
            <v>PONCE LUCERO JOSE LUIS</v>
          </cell>
          <cell r="C1120" t="str">
            <v>593983215457</v>
          </cell>
          <cell r="D1120">
            <v>30793</v>
          </cell>
          <cell r="E1120">
            <v>41596</v>
          </cell>
          <cell r="H1120" t="str">
            <v>Masculino</v>
          </cell>
          <cell r="I1120" t="str">
            <v>NOMLOSEP</v>
          </cell>
          <cell r="J1120" t="str">
            <v>BOMBERO 1 - BOMBERO</v>
          </cell>
          <cell r="K1120" t="str">
            <v>BOMBERO 1 - BOMBERO</v>
          </cell>
        </row>
        <row r="1121">
          <cell r="B1121" t="str">
            <v>PONCE PONCE JESUS ANTONIO</v>
          </cell>
          <cell r="C1121" t="str">
            <v>593986839480</v>
          </cell>
          <cell r="D1121">
            <v>34574</v>
          </cell>
          <cell r="E1121">
            <v>42359</v>
          </cell>
          <cell r="H1121" t="str">
            <v>Masculino</v>
          </cell>
          <cell r="I1121" t="str">
            <v>NOMLOSEP</v>
          </cell>
          <cell r="J1121" t="str">
            <v>BOMBERO 3 - SUBTENIENTE</v>
          </cell>
          <cell r="K1121" t="str">
            <v>BOMBERO 3 - SUBTENIENTE</v>
          </cell>
        </row>
        <row r="1122">
          <cell r="B1122" t="str">
            <v>PONCE VERA MICHELLE MADELEN</v>
          </cell>
          <cell r="C1122" t="str">
            <v>593983913741</v>
          </cell>
          <cell r="D1122">
            <v>35368</v>
          </cell>
          <cell r="E1122">
            <v>44410</v>
          </cell>
          <cell r="H1122" t="str">
            <v>Femenino</v>
          </cell>
          <cell r="I1122" t="str">
            <v>NOMPROV</v>
          </cell>
          <cell r="J1122" t="str">
            <v>TECNICO DE EMERGENCIAS MEDICAS Y ATENCION PREHOSPITALARIA</v>
          </cell>
          <cell r="K1122" t="str">
            <v>TECNICO DE EMERGENCIAS MEDICAS Y ATENCION PREHOSPITALARIA</v>
          </cell>
        </row>
        <row r="1123">
          <cell r="B1123" t="str">
            <v>PORTILLA MORENO PATRICIO FERNANDO</v>
          </cell>
          <cell r="C1123" t="str">
            <v>593984187710</v>
          </cell>
          <cell r="D1123">
            <v>28548</v>
          </cell>
          <cell r="E1123">
            <v>40695</v>
          </cell>
          <cell r="H1123" t="str">
            <v>Masculino</v>
          </cell>
          <cell r="I1123" t="str">
            <v>NOMLOSEP</v>
          </cell>
          <cell r="J1123" t="str">
            <v>BOMBERO 1 - BOMBERO</v>
          </cell>
          <cell r="K1123" t="str">
            <v>BOMBERO 1 - BOMBERO</v>
          </cell>
        </row>
        <row r="1124">
          <cell r="B1124" t="str">
            <v>PORTILLA PILLAJO JOSE EDUARDO</v>
          </cell>
          <cell r="C1124" t="str">
            <v>593992912644</v>
          </cell>
          <cell r="D1124">
            <v>32168</v>
          </cell>
          <cell r="E1124">
            <v>41456</v>
          </cell>
          <cell r="H1124" t="str">
            <v>Masculino</v>
          </cell>
          <cell r="I1124" t="str">
            <v>NOMLOSEP</v>
          </cell>
          <cell r="J1124" t="str">
            <v>BOMBERO 1 - CABO</v>
          </cell>
          <cell r="K1124" t="str">
            <v>BOMBERO 1 - CABO</v>
          </cell>
        </row>
        <row r="1125">
          <cell r="B1125" t="str">
            <v>PORTILLA RUIZ ERICK ALEXANDER</v>
          </cell>
          <cell r="C1125" t="str">
            <v>593995653067</v>
          </cell>
          <cell r="D1125">
            <v>34454</v>
          </cell>
          <cell r="E1125">
            <v>42359</v>
          </cell>
          <cell r="H1125" t="str">
            <v>Masculino</v>
          </cell>
          <cell r="I1125" t="str">
            <v>NOMLOSEP</v>
          </cell>
          <cell r="J1125" t="str">
            <v>BOMBERO 3 - SUBTENIENTE</v>
          </cell>
          <cell r="K1125" t="str">
            <v>BOMBERO 3 - SUBTENIENTE</v>
          </cell>
        </row>
        <row r="1126">
          <cell r="B1126" t="str">
            <v>POZO APOLO DAVID MARCELO</v>
          </cell>
          <cell r="C1126" t="str">
            <v>593989084101</v>
          </cell>
          <cell r="D1126">
            <v>32920</v>
          </cell>
          <cell r="E1126">
            <v>42233</v>
          </cell>
          <cell r="H1126" t="str">
            <v>Masculino</v>
          </cell>
          <cell r="I1126" t="str">
            <v>NOMLOSEP</v>
          </cell>
          <cell r="J1126" t="str">
            <v>BOMBERO 1 - BOMBERO</v>
          </cell>
          <cell r="K1126" t="str">
            <v>BOMBERO 1 - BOMBERO</v>
          </cell>
        </row>
        <row r="1127">
          <cell r="B1127" t="str">
            <v>POZO FUENTES NORMA PIEDAD</v>
          </cell>
          <cell r="C1127" t="str">
            <v>593996919789</v>
          </cell>
          <cell r="D1127">
            <v>24109</v>
          </cell>
          <cell r="E1127">
            <v>39234</v>
          </cell>
          <cell r="H1127" t="str">
            <v>Femenino</v>
          </cell>
          <cell r="I1127" t="str">
            <v>NOMLOSEP</v>
          </cell>
          <cell r="J1127" t="str">
            <v>OFICINISTA 1.</v>
          </cell>
          <cell r="K1127" t="str">
            <v>OFICINISTA 1.</v>
          </cell>
        </row>
        <row r="1128">
          <cell r="B1128" t="str">
            <v>POZO PRADO FLAVIO FRANCISCO</v>
          </cell>
          <cell r="C1128" t="str">
            <v>593984586979</v>
          </cell>
          <cell r="D1128">
            <v>24445</v>
          </cell>
          <cell r="E1128">
            <v>43655</v>
          </cell>
          <cell r="H1128" t="str">
            <v>Masculino</v>
          </cell>
          <cell r="I1128" t="str">
            <v>NOMPROV</v>
          </cell>
          <cell r="J1128" t="str">
            <v>SECRETARIO/A</v>
          </cell>
          <cell r="K1128" t="str">
            <v>SECRETARIO/A</v>
          </cell>
        </row>
        <row r="1129">
          <cell r="B1129" t="str">
            <v>PRIODL KRYLOV OLEG ALEJANDRO</v>
          </cell>
          <cell r="C1129" t="str">
            <v>593998544429</v>
          </cell>
          <cell r="D1129">
            <v>33560</v>
          </cell>
          <cell r="E1129">
            <v>41791</v>
          </cell>
          <cell r="H1129" t="str">
            <v>Masculino</v>
          </cell>
          <cell r="I1129" t="str">
            <v>NOMLOSEP</v>
          </cell>
          <cell r="J1129" t="str">
            <v>BOMBERO 1 - BOMBERO</v>
          </cell>
          <cell r="K1129" t="str">
            <v>BOMBERO 1 - BOMBERO</v>
          </cell>
        </row>
        <row r="1130">
          <cell r="B1130" t="str">
            <v>PROAÑO ALMACHE JOSE ANTONIO</v>
          </cell>
          <cell r="C1130" t="str">
            <v>593983795537</v>
          </cell>
          <cell r="D1130">
            <v>34907</v>
          </cell>
          <cell r="E1130">
            <v>44875</v>
          </cell>
          <cell r="G1130">
            <v>45239</v>
          </cell>
          <cell r="H1130" t="str">
            <v>Masculino</v>
          </cell>
          <cell r="I1130" t="str">
            <v>CONTLOSEP</v>
          </cell>
          <cell r="J1130" t="str">
            <v>ASISTENTE ADMINISTRATIVO 2.</v>
          </cell>
          <cell r="K1130" t="str">
            <v>ASISTENTE ADMINISTRATIVO 2.</v>
          </cell>
        </row>
        <row r="1131">
          <cell r="B1131" t="str">
            <v>PROAÑO CAYO VICTOR HUGO</v>
          </cell>
          <cell r="C1131" t="str">
            <v>593999732684</v>
          </cell>
          <cell r="D1131">
            <v>23299</v>
          </cell>
          <cell r="E1131">
            <v>32920</v>
          </cell>
          <cell r="H1131" t="str">
            <v>Masculino</v>
          </cell>
          <cell r="I1131" t="str">
            <v>NOMLOSEP</v>
          </cell>
          <cell r="J1131" t="str">
            <v>BOMBERO 2 - SARGENTO</v>
          </cell>
          <cell r="K1131" t="str">
            <v>BOMBERO 2 - SARGENTO</v>
          </cell>
        </row>
        <row r="1132">
          <cell r="B1132" t="str">
            <v>PROAÑO RAZA CHRISTIAN OMAR</v>
          </cell>
          <cell r="C1132" t="str">
            <v>593995641500</v>
          </cell>
          <cell r="D1132">
            <v>28565</v>
          </cell>
          <cell r="E1132">
            <v>41351</v>
          </cell>
          <cell r="H1132" t="str">
            <v>Masculino</v>
          </cell>
          <cell r="I1132" t="str">
            <v>NOMLOSEP</v>
          </cell>
          <cell r="J1132" t="str">
            <v>ANALISTA DE PREVENCION E INGENIERIA DEL FUEGO 1</v>
          </cell>
          <cell r="K1132" t="str">
            <v>ANALISTA DE PREVENCION E INGENIERIA DEL FUEGO 1</v>
          </cell>
        </row>
        <row r="1133">
          <cell r="B1133" t="str">
            <v>PUCO GERMAN AMANDA ELIZABETH</v>
          </cell>
          <cell r="C1133" t="str">
            <v>593992997297</v>
          </cell>
          <cell r="D1133">
            <v>31047</v>
          </cell>
          <cell r="E1133">
            <v>38443</v>
          </cell>
          <cell r="H1133" t="str">
            <v>Femenino</v>
          </cell>
          <cell r="I1133" t="str">
            <v>NOMLOSEP</v>
          </cell>
          <cell r="J1133" t="str">
            <v>BOMBERO 2 - SARGENTO</v>
          </cell>
          <cell r="K1133" t="str">
            <v>BOMBERO 2 - SARGENTO</v>
          </cell>
        </row>
        <row r="1134">
          <cell r="B1134" t="str">
            <v>PUCO JACHO ALEJANDRO PAUL</v>
          </cell>
          <cell r="C1134" t="str">
            <v>593981580419</v>
          </cell>
          <cell r="D1134">
            <v>28660</v>
          </cell>
          <cell r="E1134">
            <v>37165</v>
          </cell>
          <cell r="H1134" t="str">
            <v>Masculino</v>
          </cell>
          <cell r="I1134" t="str">
            <v>NOMLOSEP</v>
          </cell>
          <cell r="J1134" t="str">
            <v>BOMBERO 2 - SARGENTO</v>
          </cell>
          <cell r="K1134" t="str">
            <v>BOMBERO 2 - SARGENTO</v>
          </cell>
        </row>
        <row r="1135">
          <cell r="B1135" t="str">
            <v>PUCO PUCO HENRY ALEXANDER</v>
          </cell>
          <cell r="C1135" t="str">
            <v>593984646572</v>
          </cell>
          <cell r="D1135">
            <v>34628</v>
          </cell>
          <cell r="E1135">
            <v>42359</v>
          </cell>
          <cell r="H1135" t="str">
            <v>Masculino</v>
          </cell>
          <cell r="I1135" t="str">
            <v>NOMLOSEP</v>
          </cell>
          <cell r="J1135" t="str">
            <v>BOMBERO 3 - SUBTENIENTE</v>
          </cell>
          <cell r="K1135" t="str">
            <v>BOMBERO 3 - SUBTENIENTE</v>
          </cell>
        </row>
        <row r="1136">
          <cell r="B1136" t="str">
            <v>PUENTE VILLAVICENCIO JONATHAN ANDRES</v>
          </cell>
          <cell r="C1136" t="str">
            <v>593998197501</v>
          </cell>
          <cell r="D1136">
            <v>34889</v>
          </cell>
          <cell r="E1136">
            <v>42359</v>
          </cell>
          <cell r="H1136" t="str">
            <v>Masculino</v>
          </cell>
          <cell r="I1136" t="str">
            <v>NOMLOSEP</v>
          </cell>
          <cell r="J1136" t="str">
            <v>BOMBERO 3 - SUBTENIENTE</v>
          </cell>
          <cell r="K1136" t="str">
            <v>BOMBERO 3 - SUBTENIENTE</v>
          </cell>
        </row>
        <row r="1137">
          <cell r="B1137" t="str">
            <v>PULUPA GUALLICHICO GONZALO IVAN</v>
          </cell>
          <cell r="C1137" t="str">
            <v>593986093438</v>
          </cell>
          <cell r="D1137">
            <v>33636</v>
          </cell>
          <cell r="E1137">
            <v>41456</v>
          </cell>
          <cell r="H1137" t="str">
            <v>Masculino</v>
          </cell>
          <cell r="I1137" t="str">
            <v>NOMLOSEP</v>
          </cell>
          <cell r="J1137" t="str">
            <v>BOMBERO 1 - CABO</v>
          </cell>
          <cell r="K1137" t="str">
            <v>BOMBERO 1 - CABO</v>
          </cell>
        </row>
        <row r="1138">
          <cell r="B1138" t="str">
            <v>PULLAS CAGUIÑA EDGAR DAVID</v>
          </cell>
          <cell r="C1138" t="str">
            <v>593999258622</v>
          </cell>
          <cell r="D1138">
            <v>36031</v>
          </cell>
          <cell r="E1138">
            <v>45139</v>
          </cell>
          <cell r="F1138">
            <v>45249</v>
          </cell>
          <cell r="G1138">
            <v>45249</v>
          </cell>
          <cell r="H1138" t="str">
            <v>Masculino</v>
          </cell>
          <cell r="I1138" t="str">
            <v>CODTRAB</v>
          </cell>
          <cell r="J1138" t="str">
            <v>CHOFER</v>
          </cell>
          <cell r="K1138" t="str">
            <v>CHOFER</v>
          </cell>
        </row>
        <row r="1139">
          <cell r="B1139" t="str">
            <v>PULLAS MOREIRA GIPSY ABIGAIL</v>
          </cell>
          <cell r="C1139" t="str">
            <v>593995080640</v>
          </cell>
          <cell r="D1139">
            <v>33084</v>
          </cell>
          <cell r="E1139">
            <v>41649</v>
          </cell>
          <cell r="H1139" t="str">
            <v>Femenino</v>
          </cell>
          <cell r="I1139" t="str">
            <v>NOMLOSEP</v>
          </cell>
          <cell r="J1139" t="str">
            <v>BOMBERO 1 - BOMBERO</v>
          </cell>
          <cell r="K1139" t="str">
            <v>BOMBERO 1 - BOMBERO</v>
          </cell>
        </row>
        <row r="1140">
          <cell r="B1140" t="str">
            <v>PULLAS VILATUÑA EDISON FABRICIO</v>
          </cell>
          <cell r="C1140" t="str">
            <v>593989092169</v>
          </cell>
          <cell r="D1140">
            <v>31923</v>
          </cell>
          <cell r="E1140">
            <v>43780</v>
          </cell>
          <cell r="G1140">
            <v>45291</v>
          </cell>
          <cell r="H1140" t="str">
            <v>Masculino</v>
          </cell>
          <cell r="I1140" t="str">
            <v>CONTLOSEP</v>
          </cell>
          <cell r="J1140" t="str">
            <v>ASISTENTE ADMINISTRATIVO 2</v>
          </cell>
          <cell r="K1140" t="str">
            <v>ASISTENTE ADMINISTRATIVO 2</v>
          </cell>
        </row>
        <row r="1141">
          <cell r="B1141" t="str">
            <v>PULLAY VINUEZA OSCAR EDUARDO</v>
          </cell>
          <cell r="C1141" t="str">
            <v>593984864415</v>
          </cell>
          <cell r="D1141">
            <v>34232</v>
          </cell>
          <cell r="E1141">
            <v>44284</v>
          </cell>
          <cell r="H1141" t="str">
            <v>Masculino</v>
          </cell>
          <cell r="I1141" t="str">
            <v>CONTLOSEP</v>
          </cell>
          <cell r="J1141" t="str">
            <v>ANALISTA DE DESARROLLO Y ADMINISTRACION DE SISTEMAS 1</v>
          </cell>
          <cell r="K1141" t="str">
            <v>ANALISTA DE DESARROLLO Y ADMINISTRACION DE SISTEMAS 1</v>
          </cell>
        </row>
        <row r="1142">
          <cell r="B1142" t="str">
            <v>PULLES AREQUIPA CARLOS DANILO</v>
          </cell>
          <cell r="C1142" t="str">
            <v>593993871038</v>
          </cell>
          <cell r="D1142">
            <v>35040</v>
          </cell>
          <cell r="E1142">
            <v>44249</v>
          </cell>
          <cell r="H1142" t="str">
            <v>Masculino</v>
          </cell>
          <cell r="I1142" t="str">
            <v>NOMPROV</v>
          </cell>
          <cell r="J1142" t="str">
            <v>TECNICO DE EMERGENCIAS MEDICAS Y ATENCION PREHOSPITALARIA</v>
          </cell>
          <cell r="K1142" t="str">
            <v>TECNICO DE EMERGENCIAS MEDICAS Y ATENCION PREHOSPITALARIA</v>
          </cell>
        </row>
        <row r="1143">
          <cell r="B1143" t="str">
            <v>PULLUPAXI LASLUIZA MERCY ALEJANDRA</v>
          </cell>
          <cell r="C1143" t="str">
            <v>593985613257</v>
          </cell>
          <cell r="D1143">
            <v>35882</v>
          </cell>
          <cell r="E1143">
            <v>44410</v>
          </cell>
          <cell r="H1143" t="str">
            <v>Femenino</v>
          </cell>
          <cell r="I1143" t="str">
            <v>NOMPROV</v>
          </cell>
          <cell r="J1143" t="str">
            <v>TECNICO DE EMERGENCIAS MEDICAS Y ATENCION PREHOSPITALARIA</v>
          </cell>
          <cell r="K1143" t="str">
            <v>TECNICO DE EMERGENCIAS MEDICAS Y ATENCION PREHOSPITALARIA</v>
          </cell>
        </row>
        <row r="1144">
          <cell r="B1144" t="str">
            <v>PUMA MORALES GALO ADRIAN</v>
          </cell>
          <cell r="C1144" t="str">
            <v>593992507584</v>
          </cell>
          <cell r="D1144">
            <v>33444</v>
          </cell>
          <cell r="E1144">
            <v>41791</v>
          </cell>
          <cell r="H1144" t="str">
            <v>Masculino</v>
          </cell>
          <cell r="I1144" t="str">
            <v>NOMLOSEP</v>
          </cell>
          <cell r="J1144" t="str">
            <v>BOMBERO 1 - BOMBERO</v>
          </cell>
          <cell r="K1144" t="str">
            <v>BOMBERO 1 - BOMBERO</v>
          </cell>
        </row>
        <row r="1145">
          <cell r="B1145" t="str">
            <v>PUNGUIL PUNGUIL ERICA GUISELLA</v>
          </cell>
          <cell r="C1145" t="str">
            <v>593993811413</v>
          </cell>
          <cell r="D1145">
            <v>32929</v>
          </cell>
          <cell r="E1145">
            <v>41680</v>
          </cell>
          <cell r="H1145" t="str">
            <v>Femenino</v>
          </cell>
          <cell r="I1145" t="str">
            <v>NOMLOSEP</v>
          </cell>
          <cell r="J1145" t="str">
            <v>BOMBERO 1 - BOMBERO</v>
          </cell>
          <cell r="K1145" t="str">
            <v>BOMBERO 1 - BOMBERO</v>
          </cell>
        </row>
        <row r="1146">
          <cell r="B1146" t="str">
            <v>PUPIALES MATANGO JAVIER REMIGIO</v>
          </cell>
          <cell r="C1146" t="str">
            <v>593980670001</v>
          </cell>
          <cell r="D1146">
            <v>34835</v>
          </cell>
          <cell r="E1146">
            <v>43600</v>
          </cell>
          <cell r="H1146" t="str">
            <v>Masculino</v>
          </cell>
          <cell r="I1146" t="str">
            <v>CODTRAB</v>
          </cell>
          <cell r="J1146" t="str">
            <v>OPERADOR DE INFRAESTRUCTURA</v>
          </cell>
          <cell r="K1146" t="str">
            <v>OPERADOR DE INFRAESTRUCTURA</v>
          </cell>
        </row>
        <row r="1147">
          <cell r="B1147" t="str">
            <v>PURUNCAJA CELA MARCO OSWALDO</v>
          </cell>
          <cell r="C1147" t="str">
            <v>593984061954</v>
          </cell>
          <cell r="D1147">
            <v>24448</v>
          </cell>
          <cell r="E1147">
            <v>39845</v>
          </cell>
          <cell r="H1147" t="str">
            <v>Masculino</v>
          </cell>
          <cell r="I1147" t="str">
            <v>NOMLOSEP</v>
          </cell>
          <cell r="J1147" t="str">
            <v>CONDUCTOR DE VEHICULOS DE EMERGENCIA (SOB)</v>
          </cell>
          <cell r="K1147" t="str">
            <v>CONDUCTOR DE VEHICULOS DE EMERGENCIA (SOB)</v>
          </cell>
        </row>
        <row r="1148">
          <cell r="B1148" t="str">
            <v>QUELAL MORAN ERICK SEBASTIAN</v>
          </cell>
          <cell r="C1148" t="str">
            <v>593995016900</v>
          </cell>
          <cell r="D1148">
            <v>35264</v>
          </cell>
          <cell r="E1148">
            <v>44089</v>
          </cell>
          <cell r="H1148" t="str">
            <v>Masculino</v>
          </cell>
          <cell r="I1148" t="str">
            <v>NOMPROV</v>
          </cell>
          <cell r="J1148" t="str">
            <v>TECNICO DE EMERGENCIAS MEDICAS Y ATENCION PREHOSPITALARIA</v>
          </cell>
          <cell r="K1148" t="str">
            <v>TECNICO DE EMERGENCIAS MEDICAS Y ATENCION PREHOSPITALARIA</v>
          </cell>
        </row>
        <row r="1149">
          <cell r="B1149" t="str">
            <v>QUELAL MORAN EDWIN ROBERTO</v>
          </cell>
          <cell r="C1149" t="str">
            <v>593987811781</v>
          </cell>
          <cell r="D1149">
            <v>32017</v>
          </cell>
          <cell r="E1149">
            <v>41456</v>
          </cell>
          <cell r="H1149" t="str">
            <v>Masculino</v>
          </cell>
          <cell r="I1149" t="str">
            <v>NOMLOSEP</v>
          </cell>
          <cell r="J1149" t="str">
            <v>BOMBERO 1 - CABO</v>
          </cell>
          <cell r="K1149" t="str">
            <v>BOMBERO 1 - CABO</v>
          </cell>
        </row>
        <row r="1150">
          <cell r="B1150" t="str">
            <v>QUEZADA ALULIMA EDWIN MISAEL</v>
          </cell>
          <cell r="C1150" t="str">
            <v>593990606832</v>
          </cell>
          <cell r="D1150">
            <v>36217</v>
          </cell>
          <cell r="E1150">
            <v>44197</v>
          </cell>
          <cell r="H1150" t="str">
            <v>Masculino</v>
          </cell>
          <cell r="I1150" t="str">
            <v>NOMPROV</v>
          </cell>
          <cell r="J1150" t="str">
            <v>CONDUCTOR OPERATIVO PARA VEHICULOS DE EMERGENCIAS</v>
          </cell>
          <cell r="K1150" t="str">
            <v>CONDUCTOR OPERATIVO PARA VEHICULOS DE EMERGENCIAS</v>
          </cell>
        </row>
        <row r="1151">
          <cell r="B1151" t="str">
            <v>QUEZADA ESPINOZA JOSE LUIS</v>
          </cell>
          <cell r="C1151" t="str">
            <v>593999855760</v>
          </cell>
          <cell r="D1151">
            <v>29438</v>
          </cell>
          <cell r="E1151">
            <v>38443</v>
          </cell>
          <cell r="H1151" t="str">
            <v>Masculino</v>
          </cell>
          <cell r="I1151" t="str">
            <v>NOMLOSEP</v>
          </cell>
          <cell r="J1151" t="str">
            <v>BOMBERO 2 - SARGENTO</v>
          </cell>
          <cell r="K1151" t="str">
            <v>BOMBERO 2 - SARGENTO</v>
          </cell>
        </row>
        <row r="1152">
          <cell r="B1152" t="str">
            <v>QUEZADA SILVERIO DIEGO ALEXANDER</v>
          </cell>
          <cell r="C1152" t="str">
            <v>593999638217</v>
          </cell>
          <cell r="D1152">
            <v>34371</v>
          </cell>
          <cell r="E1152">
            <v>44606</v>
          </cell>
          <cell r="H1152" t="str">
            <v>Masculino</v>
          </cell>
          <cell r="I1152" t="str">
            <v>CONTLOSEP</v>
          </cell>
          <cell r="J1152" t="str">
            <v>ANALISTA DE DESARROLLO Y ADMINISTRACION DE SISTEMAS 1</v>
          </cell>
          <cell r="K1152" t="str">
            <v>ANALISTA DE DESARROLLO Y ADMINISTRACION DE SISTEMAS 1</v>
          </cell>
        </row>
        <row r="1153">
          <cell r="B1153" t="str">
            <v>QUILACHAMIN GUANO ROBERTO CARLOS</v>
          </cell>
          <cell r="C1153" t="str">
            <v>593987594682</v>
          </cell>
          <cell r="D1153">
            <v>31318</v>
          </cell>
          <cell r="E1153">
            <v>41680</v>
          </cell>
          <cell r="H1153" t="str">
            <v>Masculino</v>
          </cell>
          <cell r="I1153" t="str">
            <v>NOMLOSEP</v>
          </cell>
          <cell r="J1153" t="str">
            <v>BOMBERO 1 - BOMBERO</v>
          </cell>
          <cell r="K1153" t="str">
            <v>BOMBERO 1 - BOMBERO</v>
          </cell>
        </row>
        <row r="1154">
          <cell r="B1154" t="str">
            <v>QUILACHAMIN SIMBANA JEANETH MARIBEL</v>
          </cell>
          <cell r="C1154" t="str">
            <v>593995888968</v>
          </cell>
          <cell r="D1154">
            <v>28954</v>
          </cell>
          <cell r="E1154">
            <v>39173</v>
          </cell>
          <cell r="H1154" t="str">
            <v>Femenino</v>
          </cell>
          <cell r="I1154" t="str">
            <v>NOMLOSEP</v>
          </cell>
          <cell r="J1154" t="str">
            <v>ANALISTA FINANCIERO</v>
          </cell>
          <cell r="K1154" t="str">
            <v>ANALISTA FINANCIERO</v>
          </cell>
        </row>
        <row r="1155">
          <cell r="B1155" t="str">
            <v>QUILACHAMIN TUPIZA VICTOR RENE</v>
          </cell>
          <cell r="C1155" t="str">
            <v>593969005838</v>
          </cell>
          <cell r="D1155">
            <v>26362</v>
          </cell>
          <cell r="E1155">
            <v>41061</v>
          </cell>
          <cell r="H1155" t="str">
            <v>Masculino</v>
          </cell>
          <cell r="I1155" t="str">
            <v>NOMLOSEP</v>
          </cell>
          <cell r="J1155" t="str">
            <v>ANALISTA DE PREVENCION E INGENIERIA DEL FUEGO 1</v>
          </cell>
          <cell r="K1155" t="str">
            <v>ANALISTA DE PREVENCION E INGENIERIA DEL FUEGO 1</v>
          </cell>
        </row>
        <row r="1156">
          <cell r="B1156" t="str">
            <v>QUILUMBA CHAFLA PABLO ANDRES</v>
          </cell>
          <cell r="C1156" t="str">
            <v>593994587960</v>
          </cell>
          <cell r="D1156">
            <v>31778</v>
          </cell>
          <cell r="E1156">
            <v>45139</v>
          </cell>
          <cell r="F1156">
            <v>45249</v>
          </cell>
          <cell r="G1156">
            <v>45249</v>
          </cell>
          <cell r="H1156" t="str">
            <v>Masculino</v>
          </cell>
          <cell r="I1156" t="str">
            <v>CODTRAB</v>
          </cell>
          <cell r="J1156" t="str">
            <v>GUIA FORESTAL-GUARDABOSQUE</v>
          </cell>
          <cell r="K1156" t="str">
            <v>GUIA FORESTAL-GUARDABOSQUE</v>
          </cell>
        </row>
        <row r="1157">
          <cell r="B1157" t="str">
            <v>QUILUMBA IMBA JOSE ALEJANDRO</v>
          </cell>
          <cell r="C1157" t="str">
            <v>593988887556</v>
          </cell>
          <cell r="D1157">
            <v>34283</v>
          </cell>
          <cell r="E1157">
            <v>44197</v>
          </cell>
          <cell r="H1157" t="str">
            <v>Masculino</v>
          </cell>
          <cell r="I1157" t="str">
            <v>NOMPROV</v>
          </cell>
          <cell r="J1157" t="str">
            <v>CONDUCTOR OPERATIVO PARA VEHICULOS DE EMERGENCIAS</v>
          </cell>
          <cell r="K1157" t="str">
            <v>CONDUCTOR OPERATIVO PARA VEHICULOS DE EMERGENCIAS</v>
          </cell>
        </row>
        <row r="1158">
          <cell r="B1158" t="str">
            <v>QUILLE TOASA CAMILA JESSICA</v>
          </cell>
          <cell r="C1158" t="str">
            <v/>
          </cell>
          <cell r="D1158">
            <v>37585</v>
          </cell>
          <cell r="E1158">
            <v>45096</v>
          </cell>
          <cell r="F1158">
            <v>45249</v>
          </cell>
          <cell r="G1158">
            <v>45249</v>
          </cell>
          <cell r="H1158" t="str">
            <v>Femenino</v>
          </cell>
          <cell r="I1158" t="str">
            <v>CODTRAB</v>
          </cell>
          <cell r="J1158" t="str">
            <v>BRIGADISTA FORESTAL</v>
          </cell>
          <cell r="K1158" t="str">
            <v>BRIGADISTA FORESTAL</v>
          </cell>
        </row>
        <row r="1159">
          <cell r="B1159" t="str">
            <v>QUILLUPANGUI GARZON HENRY FABIAN</v>
          </cell>
          <cell r="C1159" t="str">
            <v/>
          </cell>
          <cell r="D1159">
            <v>34921</v>
          </cell>
          <cell r="E1159">
            <v>45096</v>
          </cell>
          <cell r="F1159">
            <v>45249</v>
          </cell>
          <cell r="G1159">
            <v>45249</v>
          </cell>
          <cell r="H1159" t="str">
            <v>Masculino</v>
          </cell>
          <cell r="I1159" t="str">
            <v>CODTRAB</v>
          </cell>
          <cell r="J1159" t="str">
            <v>BRIGADISTA FORESTAL</v>
          </cell>
          <cell r="K1159" t="str">
            <v>BRIGADISTA FORESTAL</v>
          </cell>
        </row>
        <row r="1160">
          <cell r="B1160" t="str">
            <v>QUILLUPANGUI GARZON JONATHAN ALEXANDER</v>
          </cell>
          <cell r="C1160" t="str">
            <v/>
          </cell>
          <cell r="D1160">
            <v>36295</v>
          </cell>
          <cell r="E1160">
            <v>45096</v>
          </cell>
          <cell r="F1160">
            <v>45249</v>
          </cell>
          <cell r="G1160">
            <v>45249</v>
          </cell>
          <cell r="H1160" t="str">
            <v>Masculino</v>
          </cell>
          <cell r="I1160" t="str">
            <v>CODTRAB</v>
          </cell>
          <cell r="J1160" t="str">
            <v>BRIGADISTA FORESTAL</v>
          </cell>
          <cell r="K1160" t="str">
            <v>BRIGADISTA FORESTAL</v>
          </cell>
        </row>
        <row r="1161">
          <cell r="B1161" t="str">
            <v>QUILLUPANGUI PANELUISA CARLOS MARCELO</v>
          </cell>
          <cell r="C1161" t="str">
            <v>593990930025</v>
          </cell>
          <cell r="D1161">
            <v>28656</v>
          </cell>
          <cell r="E1161">
            <v>39234</v>
          </cell>
          <cell r="H1161" t="str">
            <v>Masculino</v>
          </cell>
          <cell r="I1161" t="str">
            <v>NOMLOSEP</v>
          </cell>
          <cell r="J1161" t="str">
            <v>BOMBERO 2 - SARGENTO</v>
          </cell>
          <cell r="K1161" t="str">
            <v>BOMBERO 2 - SARGENTO</v>
          </cell>
        </row>
        <row r="1162">
          <cell r="B1162" t="str">
            <v>QUILLUPANGUI QUILLUPANGUI CRISTIAN RAFAEL</v>
          </cell>
          <cell r="C1162" t="str">
            <v>593996908054</v>
          </cell>
          <cell r="D1162">
            <v>30835</v>
          </cell>
          <cell r="E1162">
            <v>42037</v>
          </cell>
          <cell r="H1162" t="str">
            <v>Masculino</v>
          </cell>
          <cell r="I1162" t="str">
            <v>NOMLOSEP</v>
          </cell>
          <cell r="J1162" t="str">
            <v>BOMBERO 1 - BOMBERO</v>
          </cell>
          <cell r="K1162" t="str">
            <v>BOMBERO 1 - BOMBERO</v>
          </cell>
        </row>
        <row r="1163">
          <cell r="B1163" t="str">
            <v>QUIMBITA QUIMBITA LUIS FERNANDO</v>
          </cell>
          <cell r="C1163" t="str">
            <v>593969265519</v>
          </cell>
          <cell r="D1163">
            <v>32844</v>
          </cell>
          <cell r="E1163">
            <v>41680</v>
          </cell>
          <cell r="H1163" t="str">
            <v>Masculino</v>
          </cell>
          <cell r="I1163" t="str">
            <v>NOMLOSEP</v>
          </cell>
          <cell r="J1163" t="str">
            <v>BOMBERO 1 - BOMBERO</v>
          </cell>
          <cell r="K1163" t="str">
            <v>BOMBERO 1 - BOMBERO</v>
          </cell>
        </row>
        <row r="1164">
          <cell r="B1164" t="str">
            <v>QUINATOA PEREA LUIS GEOVANNY</v>
          </cell>
          <cell r="C1164" t="str">
            <v>593987507655</v>
          </cell>
          <cell r="D1164">
            <v>34203</v>
          </cell>
          <cell r="E1164">
            <v>44197</v>
          </cell>
          <cell r="H1164" t="str">
            <v>Masculino</v>
          </cell>
          <cell r="I1164" t="str">
            <v>NOMPROV</v>
          </cell>
          <cell r="J1164" t="str">
            <v>CONDUCTOR OPERATIVO PARA VEHICULOS DE EMERGENCIAS</v>
          </cell>
          <cell r="K1164" t="str">
            <v>CONDUCTOR OPERATIVO PARA VEHICULOS DE EMERGENCIAS</v>
          </cell>
        </row>
        <row r="1165">
          <cell r="B1165" t="str">
            <v>QUINATOA QUINATOA JESSICA ESTEFANIA</v>
          </cell>
          <cell r="C1165" t="str">
            <v>593995812768</v>
          </cell>
          <cell r="D1165">
            <v>35889</v>
          </cell>
          <cell r="E1165">
            <v>44410</v>
          </cell>
          <cell r="H1165" t="str">
            <v>Femenino</v>
          </cell>
          <cell r="I1165" t="str">
            <v>NOMPROV</v>
          </cell>
          <cell r="J1165" t="str">
            <v>TECNICO DE EMERGENCIAS MEDICAS Y ATENCION PREHOSPITALARIA</v>
          </cell>
          <cell r="K1165" t="str">
            <v>TECNICO DE EMERGENCIAS MEDICAS Y ATENCION PREHOSPITALARIA</v>
          </cell>
        </row>
        <row r="1166">
          <cell r="B1166" t="str">
            <v>QUINATOA VELOZ MARCO VINICIO</v>
          </cell>
          <cell r="C1166" t="str">
            <v>593998957328</v>
          </cell>
          <cell r="D1166">
            <v>29357</v>
          </cell>
          <cell r="E1166">
            <v>39356</v>
          </cell>
          <cell r="H1166" t="str">
            <v>Masculino</v>
          </cell>
          <cell r="I1166" t="str">
            <v>NOMLOSEP</v>
          </cell>
          <cell r="J1166" t="str">
            <v>SUBINSPECTOR DE ESTACION - CAPITAN</v>
          </cell>
          <cell r="K1166" t="str">
            <v>SUBINSPECTOR DE ESTACION - CAPITAN</v>
          </cell>
        </row>
        <row r="1167">
          <cell r="B1167" t="str">
            <v>QUIROZ HERNANDEZ JOSE GREGORIO</v>
          </cell>
          <cell r="C1167" t="str">
            <v>593987068301</v>
          </cell>
          <cell r="D1167">
            <v>27863</v>
          </cell>
          <cell r="E1167">
            <v>38443</v>
          </cell>
          <cell r="H1167" t="str">
            <v>Masculino</v>
          </cell>
          <cell r="I1167" t="str">
            <v>NOMLOSEP</v>
          </cell>
          <cell r="J1167" t="str">
            <v>BOMBERO 1 - CABO</v>
          </cell>
          <cell r="K1167" t="str">
            <v>BOMBERO 1 - CABO</v>
          </cell>
        </row>
        <row r="1168">
          <cell r="B1168" t="str">
            <v>QUISHPE BUNCI GLADYS PATRICIA</v>
          </cell>
          <cell r="C1168" t="str">
            <v>593968625677</v>
          </cell>
          <cell r="D1168">
            <v>28888</v>
          </cell>
          <cell r="E1168">
            <v>38078</v>
          </cell>
          <cell r="H1168" t="str">
            <v>Femenino</v>
          </cell>
          <cell r="I1168" t="str">
            <v>NOMLOSEP</v>
          </cell>
          <cell r="J1168" t="str">
            <v>BOMBERO 1 - CABO</v>
          </cell>
          <cell r="K1168" t="str">
            <v>BOMBERO 1 - CABO</v>
          </cell>
        </row>
        <row r="1169">
          <cell r="B1169" t="str">
            <v>QUISHPE CHICAIZA JUAN CARLOS</v>
          </cell>
          <cell r="C1169" t="str">
            <v>593968975814</v>
          </cell>
          <cell r="D1169">
            <v>26908</v>
          </cell>
          <cell r="E1169">
            <v>39600</v>
          </cell>
          <cell r="H1169" t="str">
            <v>Masculino</v>
          </cell>
          <cell r="I1169" t="str">
            <v>NOMLOSEP</v>
          </cell>
          <cell r="J1169" t="str">
            <v>BOMBERO 1 - CABO</v>
          </cell>
          <cell r="K1169" t="str">
            <v>BOMBERO 1 - CABO</v>
          </cell>
        </row>
        <row r="1170">
          <cell r="B1170" t="str">
            <v>QUISHPE GUADALUPE JORGE LUIS</v>
          </cell>
          <cell r="C1170" t="str">
            <v>593960005811</v>
          </cell>
          <cell r="D1170">
            <v>30198</v>
          </cell>
          <cell r="E1170">
            <v>37165</v>
          </cell>
          <cell r="H1170" t="str">
            <v>Masculino</v>
          </cell>
          <cell r="I1170" t="str">
            <v>NOMLOSEP</v>
          </cell>
          <cell r="J1170" t="str">
            <v>BOMBERO 2 - SUBOFICIAL</v>
          </cell>
          <cell r="K1170" t="str">
            <v>BOMBERO 2 - SUBOFICIAL</v>
          </cell>
        </row>
        <row r="1171">
          <cell r="B1171" t="str">
            <v>QUISHPE PEÑA JOSE FERNANDO</v>
          </cell>
          <cell r="C1171" t="str">
            <v>593985372898</v>
          </cell>
          <cell r="D1171">
            <v>27692</v>
          </cell>
          <cell r="E1171">
            <v>43780</v>
          </cell>
          <cell r="G1171">
            <v>45240</v>
          </cell>
          <cell r="H1171" t="str">
            <v>Masculino</v>
          </cell>
          <cell r="I1171" t="str">
            <v>CONTLOSEP</v>
          </cell>
          <cell r="J1171" t="str">
            <v>TECNICO DE SERVICIOS ADMINISTRATIVOS 1</v>
          </cell>
          <cell r="K1171" t="str">
            <v>TECNICO DE SERVICIOS ADMINISTRATIVOS 1</v>
          </cell>
        </row>
        <row r="1172">
          <cell r="B1172" t="str">
            <v>QUISHPE VERDEZOTO MARCO ANIBAL</v>
          </cell>
          <cell r="C1172" t="str">
            <v>593987709143</v>
          </cell>
          <cell r="D1172">
            <v>29408</v>
          </cell>
          <cell r="E1172">
            <v>41832</v>
          </cell>
          <cell r="H1172" t="str">
            <v>Masculino</v>
          </cell>
          <cell r="I1172" t="str">
            <v>NOMLOSEP</v>
          </cell>
          <cell r="J1172" t="str">
            <v>BOMBERO 1 - BOMBERO</v>
          </cell>
          <cell r="K1172" t="str">
            <v>BOMBERO 1 - BOMBERO</v>
          </cell>
        </row>
        <row r="1173">
          <cell r="B1173" t="str">
            <v>QUISHPE VERDEZOTO WALTER VINICIO</v>
          </cell>
          <cell r="C1173" t="str">
            <v>593992902356</v>
          </cell>
          <cell r="D1173">
            <v>27761</v>
          </cell>
          <cell r="E1173">
            <v>41832</v>
          </cell>
          <cell r="H1173" t="str">
            <v>Masculino</v>
          </cell>
          <cell r="I1173" t="str">
            <v>NOMLOSEP</v>
          </cell>
          <cell r="J1173" t="str">
            <v>BOMBERO 1 - BOMBERO</v>
          </cell>
          <cell r="K1173" t="str">
            <v>BOMBERO 1 - BOMBERO</v>
          </cell>
        </row>
        <row r="1174">
          <cell r="B1174" t="str">
            <v>QUISINTUÑA GUANOQUIZA JESSICA BELEN</v>
          </cell>
          <cell r="C1174" t="str">
            <v>593993551890</v>
          </cell>
          <cell r="D1174">
            <v>35375</v>
          </cell>
          <cell r="E1174">
            <v>44410</v>
          </cell>
          <cell r="H1174" t="str">
            <v>Femenino</v>
          </cell>
          <cell r="I1174" t="str">
            <v>NOMPROV</v>
          </cell>
          <cell r="J1174" t="str">
            <v>TECNICO DE EMERGENCIAS MEDICAS Y ATENCION PREHOSPITALARIA</v>
          </cell>
          <cell r="K1174" t="str">
            <v>TECNICO DE EMERGENCIAS MEDICAS Y ATENCION PREHOSPITALARIA</v>
          </cell>
        </row>
        <row r="1175">
          <cell r="B1175" t="str">
            <v>QUISPE PONCE LUIS PATRICIO</v>
          </cell>
          <cell r="C1175" t="str">
            <v>593998960548</v>
          </cell>
          <cell r="D1175">
            <v>25761</v>
          </cell>
          <cell r="E1175">
            <v>39904</v>
          </cell>
          <cell r="H1175" t="str">
            <v>Masculino</v>
          </cell>
          <cell r="I1175" t="str">
            <v>NOMLOSEP</v>
          </cell>
          <cell r="J1175" t="str">
            <v>CONDUCTOR DE VEHICULOS DE EMERGENCIA (SOB)</v>
          </cell>
          <cell r="K1175" t="str">
            <v>CONDUCTOR DE VEHICULOS DE EMERGENCIA (SOB)</v>
          </cell>
        </row>
        <row r="1176">
          <cell r="B1176" t="str">
            <v>QUISTIAL ARCOS DANIEL LEONARDO</v>
          </cell>
          <cell r="C1176" t="str">
            <v>593996092050</v>
          </cell>
          <cell r="D1176">
            <v>33536</v>
          </cell>
          <cell r="E1176">
            <v>41791</v>
          </cell>
          <cell r="H1176" t="str">
            <v>Masculino</v>
          </cell>
          <cell r="I1176" t="str">
            <v>NOMLOSEP</v>
          </cell>
          <cell r="J1176" t="str">
            <v>BOMBERO 1 - BOMBERO</v>
          </cell>
          <cell r="K1176" t="str">
            <v>BOMBERO 1 - BOMBERO</v>
          </cell>
        </row>
        <row r="1177">
          <cell r="B1177" t="str">
            <v>RAMIREZ ESTRADA RICARDO GABRIEL</v>
          </cell>
          <cell r="C1177" t="str">
            <v>593992659321</v>
          </cell>
          <cell r="D1177">
            <v>32269</v>
          </cell>
          <cell r="E1177">
            <v>42354</v>
          </cell>
          <cell r="H1177" t="str">
            <v>Masculino</v>
          </cell>
          <cell r="I1177" t="str">
            <v>NOMLOSEP</v>
          </cell>
          <cell r="J1177" t="str">
            <v>ANALISTA DE PREVENCION E INGENIERIA DEL FUEGO 1</v>
          </cell>
          <cell r="K1177" t="str">
            <v>ANALISTA DE PREVENCION E INGENIERIA DEL FUEGO 1</v>
          </cell>
        </row>
        <row r="1178">
          <cell r="B1178" t="str">
            <v>RAMIREZ MADRIL CRISTINA DEL ROCIO</v>
          </cell>
          <cell r="C1178" t="str">
            <v>593995874607</v>
          </cell>
          <cell r="D1178">
            <v>29357</v>
          </cell>
          <cell r="E1178">
            <v>38657</v>
          </cell>
          <cell r="H1178" t="str">
            <v>Femenino</v>
          </cell>
          <cell r="I1178" t="str">
            <v>NOMLOSEP</v>
          </cell>
          <cell r="J1178" t="str">
            <v>BOMBERO 1 - CABO</v>
          </cell>
          <cell r="K1178" t="str">
            <v>BOMBERO 1 - CABO</v>
          </cell>
        </row>
        <row r="1179">
          <cell r="B1179" t="str">
            <v>RAMIREZ MADRIL JENNY MARICELA</v>
          </cell>
          <cell r="C1179" t="str">
            <v>593983890123</v>
          </cell>
          <cell r="D1179">
            <v>30084</v>
          </cell>
          <cell r="E1179">
            <v>38078</v>
          </cell>
          <cell r="H1179" t="str">
            <v>Femenino</v>
          </cell>
          <cell r="I1179" t="str">
            <v>NOMLOSEP</v>
          </cell>
          <cell r="J1179" t="str">
            <v>BOMBERO 2 - SARGENTO</v>
          </cell>
          <cell r="K1179" t="str">
            <v>BOMBERO 2 - SARGENTO</v>
          </cell>
        </row>
        <row r="1180">
          <cell r="B1180" t="str">
            <v>RAMIREZ PEREZ JOHN CARLOS</v>
          </cell>
          <cell r="C1180" t="str">
            <v/>
          </cell>
          <cell r="D1180">
            <v>36213</v>
          </cell>
          <cell r="E1180">
            <v>45096</v>
          </cell>
          <cell r="F1180">
            <v>45249</v>
          </cell>
          <cell r="G1180">
            <v>45249</v>
          </cell>
          <cell r="H1180" t="str">
            <v>Masculino</v>
          </cell>
          <cell r="I1180" t="str">
            <v>CODTRAB</v>
          </cell>
          <cell r="J1180" t="str">
            <v>BRIGADISTA FORESTAL</v>
          </cell>
          <cell r="K1180" t="str">
            <v>BRIGADISTA FORESTAL</v>
          </cell>
        </row>
        <row r="1181">
          <cell r="B1181" t="str">
            <v>RAMOS CACERES JORDI ESTIVEN</v>
          </cell>
          <cell r="C1181" t="str">
            <v>593939436987</v>
          </cell>
          <cell r="D1181">
            <v>36771</v>
          </cell>
          <cell r="E1181">
            <v>44575</v>
          </cell>
          <cell r="H1181" t="str">
            <v>Masculino</v>
          </cell>
          <cell r="I1181" t="str">
            <v>NOMPROV</v>
          </cell>
          <cell r="J1181" t="str">
            <v>BOMBERO 1 - BOMBERO</v>
          </cell>
          <cell r="K1181" t="str">
            <v>BOMBERO 1 - BOMBERO</v>
          </cell>
        </row>
        <row r="1182">
          <cell r="B1182" t="str">
            <v>RAMOS CAMPOS JAVIER FERNANDO</v>
          </cell>
          <cell r="C1182" t="str">
            <v>593984887643</v>
          </cell>
          <cell r="D1182">
            <v>31310</v>
          </cell>
          <cell r="E1182">
            <v>41456</v>
          </cell>
          <cell r="H1182" t="str">
            <v>Masculino</v>
          </cell>
          <cell r="I1182" t="str">
            <v>NOMLOSEP</v>
          </cell>
          <cell r="J1182" t="str">
            <v>BOMBERO 1 - CABO</v>
          </cell>
          <cell r="K1182" t="str">
            <v>BOMBERO 1 - CABO</v>
          </cell>
        </row>
        <row r="1183">
          <cell r="B1183" t="str">
            <v>RAMOS CASTILLO BRAYAN ANDRES</v>
          </cell>
          <cell r="C1183" t="str">
            <v>593988367483</v>
          </cell>
          <cell r="D1183">
            <v>33364</v>
          </cell>
          <cell r="E1183">
            <v>41456</v>
          </cell>
          <cell r="H1183" t="str">
            <v>Masculino</v>
          </cell>
          <cell r="I1183" t="str">
            <v>NOMLOSEP</v>
          </cell>
          <cell r="J1183" t="str">
            <v>BOMBERO 1 - CABO</v>
          </cell>
          <cell r="K1183" t="str">
            <v>BOMBERO 1 - CABO</v>
          </cell>
        </row>
        <row r="1184">
          <cell r="B1184" t="str">
            <v>RAMOS OLMEDO CRISTIAN PAUL</v>
          </cell>
          <cell r="C1184" t="str">
            <v/>
          </cell>
          <cell r="D1184">
            <v>35129</v>
          </cell>
          <cell r="E1184">
            <v>45096</v>
          </cell>
          <cell r="F1184">
            <v>45249</v>
          </cell>
          <cell r="G1184">
            <v>45249</v>
          </cell>
          <cell r="H1184" t="str">
            <v>Masculino</v>
          </cell>
          <cell r="I1184" t="str">
            <v>CODTRAB</v>
          </cell>
          <cell r="J1184" t="str">
            <v>GUIA FORESTAL-GUARDABOSQUE</v>
          </cell>
          <cell r="K1184" t="str">
            <v>GUIA FORESTAL-GUARDABOSQUE</v>
          </cell>
        </row>
        <row r="1185">
          <cell r="B1185" t="str">
            <v>RAZA MERINO OSWALDO RODRIGO</v>
          </cell>
          <cell r="C1185" t="str">
            <v>593999046503</v>
          </cell>
          <cell r="D1185">
            <v>23898</v>
          </cell>
          <cell r="E1185">
            <v>41061</v>
          </cell>
          <cell r="H1185" t="str">
            <v>Masculino</v>
          </cell>
          <cell r="I1185" t="str">
            <v>NOMLOSEP</v>
          </cell>
          <cell r="J1185" t="str">
            <v>ANALISTA DE PREVENCION E INGENIERIA DEL FUEGO 1</v>
          </cell>
          <cell r="K1185" t="str">
            <v>RESPONSABLE DE MANTENIMIENTO Y CONSTRUCCIONES(S)</v>
          </cell>
        </row>
        <row r="1186">
          <cell r="B1186" t="str">
            <v>REA CARRILLO MONICA PATRICIA</v>
          </cell>
          <cell r="C1186" t="str">
            <v>593998222350</v>
          </cell>
          <cell r="D1186">
            <v>23737</v>
          </cell>
          <cell r="E1186">
            <v>31636</v>
          </cell>
          <cell r="H1186" t="str">
            <v>Femenino</v>
          </cell>
          <cell r="I1186" t="str">
            <v>NOMLOSEP</v>
          </cell>
          <cell r="J1186" t="str">
            <v>ANALISTA DE SEGURIDAD Y SALUD OCUPACIONAL</v>
          </cell>
          <cell r="K1186" t="str">
            <v>ANALISTA DE SEGURIDAD Y SALUD OCUPACIONAL</v>
          </cell>
        </row>
        <row r="1187">
          <cell r="B1187" t="str">
            <v>REALPE VILLOTA DIANA ELIZABETH</v>
          </cell>
          <cell r="C1187" t="str">
            <v>593997211219</v>
          </cell>
          <cell r="D1187">
            <v>26974</v>
          </cell>
          <cell r="E1187">
            <v>41057</v>
          </cell>
          <cell r="H1187" t="str">
            <v>Femenino</v>
          </cell>
          <cell r="I1187" t="str">
            <v>NOMLOSEP</v>
          </cell>
          <cell r="J1187" t="str">
            <v>ANALISTA DE PREVENCION E INGENIERIA DEL FUEGO 3</v>
          </cell>
          <cell r="K1187" t="str">
            <v>ANALISTA DE PREVENCION E INGENIERIA DEL FUEGO 3</v>
          </cell>
        </row>
        <row r="1188">
          <cell r="B1188" t="str">
            <v>REALPE VIZUETE EDY FERNANDO</v>
          </cell>
          <cell r="C1188" t="str">
            <v>593992720126</v>
          </cell>
          <cell r="D1188">
            <v>26881</v>
          </cell>
          <cell r="E1188">
            <v>40869</v>
          </cell>
          <cell r="H1188" t="str">
            <v>Masculino</v>
          </cell>
          <cell r="I1188" t="str">
            <v>NOMLOSEP</v>
          </cell>
          <cell r="J1188" t="str">
            <v>ANALISTA ACADEMICO 2</v>
          </cell>
          <cell r="K1188" t="str">
            <v>JEFE DE LA UNIDAD DE FORMACION Y CAPACITACION(E)</v>
          </cell>
        </row>
        <row r="1189">
          <cell r="B1189" t="str">
            <v>REA YANEZ BYRON STALIN</v>
          </cell>
          <cell r="C1189" t="str">
            <v>593984077892</v>
          </cell>
          <cell r="D1189">
            <v>31925</v>
          </cell>
          <cell r="E1189">
            <v>41456</v>
          </cell>
          <cell r="H1189" t="str">
            <v>Masculino</v>
          </cell>
          <cell r="I1189" t="str">
            <v>NOMLOSEP</v>
          </cell>
          <cell r="J1189" t="str">
            <v>BOMBERO 1 - CABO</v>
          </cell>
          <cell r="K1189" t="str">
            <v>BOMBERO 1 - CABO</v>
          </cell>
        </row>
        <row r="1190">
          <cell r="B1190" t="str">
            <v>RECALDE AYALA CESAR PABLO</v>
          </cell>
          <cell r="C1190" t="str">
            <v>593982905378</v>
          </cell>
          <cell r="D1190">
            <v>25385</v>
          </cell>
          <cell r="E1190">
            <v>35916</v>
          </cell>
          <cell r="H1190" t="str">
            <v>Masculino</v>
          </cell>
          <cell r="I1190" t="str">
            <v>NOMLOSEP</v>
          </cell>
          <cell r="J1190" t="str">
            <v>BOMBERO 2 - SUBOFICIAL</v>
          </cell>
          <cell r="K1190" t="str">
            <v>BOMBERO 2 - SUBOFICIAL</v>
          </cell>
        </row>
        <row r="1191">
          <cell r="B1191" t="str">
            <v>RECALDE BUITRON WILTER MAURICIO</v>
          </cell>
          <cell r="C1191" t="str">
            <v>593984253956</v>
          </cell>
          <cell r="D1191">
            <v>30092</v>
          </cell>
          <cell r="E1191">
            <v>38078</v>
          </cell>
          <cell r="H1191" t="str">
            <v>Masculino</v>
          </cell>
          <cell r="I1191" t="str">
            <v>NOMLOSEP</v>
          </cell>
          <cell r="J1191" t="str">
            <v>ANALISTA DE PREVENCION E INGENIERIA DEL FUEGO 2</v>
          </cell>
          <cell r="K1191" t="str">
            <v>ANALISTA DE PREVENCION E INGENIERIA DEL FUEGO 2</v>
          </cell>
        </row>
        <row r="1192">
          <cell r="B1192" t="str">
            <v>RECALDE PACHACAMA DAMIAN ALEXANDER</v>
          </cell>
          <cell r="C1192" t="str">
            <v>593998679620</v>
          </cell>
          <cell r="D1192">
            <v>36473</v>
          </cell>
          <cell r="E1192">
            <v>44575</v>
          </cell>
          <cell r="H1192" t="str">
            <v>Masculino</v>
          </cell>
          <cell r="I1192" t="str">
            <v>NOMPROV</v>
          </cell>
          <cell r="J1192" t="str">
            <v>BOMBERO 1 - BOMBERO</v>
          </cell>
          <cell r="K1192" t="str">
            <v>BOMBERO 1 - BOMBERO</v>
          </cell>
        </row>
        <row r="1193">
          <cell r="B1193" t="str">
            <v>REDROBAN SALTOS JENIFFER LIZBETH</v>
          </cell>
          <cell r="C1193" t="str">
            <v>593961525987</v>
          </cell>
          <cell r="D1193">
            <v>36611</v>
          </cell>
          <cell r="E1193">
            <v>44575</v>
          </cell>
          <cell r="H1193" t="str">
            <v>Femenino</v>
          </cell>
          <cell r="I1193" t="str">
            <v>NOMPROV</v>
          </cell>
          <cell r="J1193" t="str">
            <v>BOMBERO 1 - BOMBERO</v>
          </cell>
          <cell r="K1193" t="str">
            <v>BOMBERO 1 - BOMBERO</v>
          </cell>
        </row>
        <row r="1194">
          <cell r="B1194" t="str">
            <v>REGALADO JARAMILLO JEFFERSON DANIEL</v>
          </cell>
          <cell r="C1194" t="str">
            <v>593984036285</v>
          </cell>
          <cell r="D1194">
            <v>34409</v>
          </cell>
          <cell r="E1194">
            <v>44392</v>
          </cell>
          <cell r="H1194" t="str">
            <v>Masculino</v>
          </cell>
          <cell r="I1194" t="str">
            <v>NOMPROV</v>
          </cell>
          <cell r="J1194" t="str">
            <v>OPERADOR DE VEHICULO DE EMERGENCIA</v>
          </cell>
          <cell r="K1194" t="str">
            <v>OPERADOR DE VEHICULO DE EMERGENCIA</v>
          </cell>
        </row>
        <row r="1195">
          <cell r="B1195" t="str">
            <v>REGALADO PEREZ DIEGO ALEXANDER</v>
          </cell>
          <cell r="C1195" t="str">
            <v>593983525054</v>
          </cell>
          <cell r="D1195">
            <v>35369</v>
          </cell>
          <cell r="E1195">
            <v>44197</v>
          </cell>
          <cell r="H1195" t="str">
            <v>Masculino</v>
          </cell>
          <cell r="I1195" t="str">
            <v>NOMPROV</v>
          </cell>
          <cell r="J1195" t="str">
            <v>CONDUCTOR OPERATIVO PARA VEHICULOS DE EMERGENCIAS</v>
          </cell>
          <cell r="K1195" t="str">
            <v>CONDUCTOR OPERATIVO PARA VEHICULOS DE EMERGENCIAS</v>
          </cell>
        </row>
        <row r="1196">
          <cell r="B1196" t="str">
            <v>REIMUNDO LOACHAMIN RAUL VINICIO</v>
          </cell>
          <cell r="C1196" t="str">
            <v>593993911377</v>
          </cell>
          <cell r="D1196">
            <v>30203</v>
          </cell>
          <cell r="E1196">
            <v>41061</v>
          </cell>
          <cell r="H1196" t="str">
            <v>Masculino</v>
          </cell>
          <cell r="I1196" t="str">
            <v>NOMLOSEP</v>
          </cell>
          <cell r="J1196" t="str">
            <v>ANALISTA DE PREVENCION E INGENIERIA DEL FUEGO 1</v>
          </cell>
          <cell r="K1196" t="str">
            <v>ANALISTA DE PREVENCION E INGENIERIA DEL FUEGO 1</v>
          </cell>
        </row>
        <row r="1197">
          <cell r="B1197" t="str">
            <v>REINA BALDEON IVAN ALEXANDER</v>
          </cell>
          <cell r="C1197" t="str">
            <v>593985900180</v>
          </cell>
          <cell r="D1197">
            <v>28666</v>
          </cell>
          <cell r="E1197">
            <v>45160</v>
          </cell>
          <cell r="H1197" t="str">
            <v>Masculino</v>
          </cell>
          <cell r="I1197" t="str">
            <v>CONTLOSEP</v>
          </cell>
          <cell r="J1197" t="str">
            <v>JEFE DE MECANICA</v>
          </cell>
          <cell r="K1197" t="str">
            <v>JEFE DE MECANICA</v>
          </cell>
        </row>
        <row r="1198">
          <cell r="B1198" t="str">
            <v>REINOSO VILLALVA WILSON MEDARDO</v>
          </cell>
          <cell r="C1198" t="str">
            <v>593996036720</v>
          </cell>
          <cell r="D1198">
            <v>25523</v>
          </cell>
          <cell r="E1198">
            <v>39203</v>
          </cell>
          <cell r="H1198" t="str">
            <v>Masculino</v>
          </cell>
          <cell r="I1198" t="str">
            <v>NOMLOSEP</v>
          </cell>
          <cell r="J1198" t="str">
            <v>ANALISTA DE RADIO COMUNICACIONES</v>
          </cell>
          <cell r="K1198" t="str">
            <v>ANALISTA DE RADIO COMUNICACIONES</v>
          </cell>
        </row>
        <row r="1199">
          <cell r="B1199" t="str">
            <v>REVELO AGUIRRE IVAN MARCELO</v>
          </cell>
          <cell r="C1199" t="str">
            <v>593963391752</v>
          </cell>
          <cell r="D1199">
            <v>28912</v>
          </cell>
          <cell r="E1199">
            <v>40695</v>
          </cell>
          <cell r="H1199" t="str">
            <v>Masculino</v>
          </cell>
          <cell r="I1199" t="str">
            <v>NOMLOSEP</v>
          </cell>
          <cell r="J1199" t="str">
            <v>BOMBERO 1 - CABO</v>
          </cell>
          <cell r="K1199" t="str">
            <v>BOMBERO 1 - CABO</v>
          </cell>
        </row>
        <row r="1200">
          <cell r="B1200" t="str">
            <v>REVELO AGUIRRE JULIO CESAR</v>
          </cell>
          <cell r="C1200" t="str">
            <v>593711960565</v>
          </cell>
          <cell r="D1200">
            <v>27895</v>
          </cell>
          <cell r="E1200">
            <v>42492</v>
          </cell>
          <cell r="H1200" t="str">
            <v>Masculino</v>
          </cell>
          <cell r="I1200" t="str">
            <v>NOMLOSEP</v>
          </cell>
          <cell r="J1200" t="str">
            <v>BOMBERO 1 - BOMBERO</v>
          </cell>
          <cell r="K1200" t="str">
            <v>BOMBERO 1 - BOMBERO</v>
          </cell>
        </row>
        <row r="1201">
          <cell r="B1201" t="str">
            <v>REYES CEVALLOS MARIO GONZALO</v>
          </cell>
          <cell r="C1201" t="str">
            <v>593984021900</v>
          </cell>
          <cell r="D1201">
            <v>32556</v>
          </cell>
          <cell r="E1201">
            <v>42299</v>
          </cell>
          <cell r="H1201" t="str">
            <v>Masculino</v>
          </cell>
          <cell r="I1201" t="str">
            <v>NOMLOSEP</v>
          </cell>
          <cell r="J1201" t="str">
            <v>ANALISTA DE PREVENCION E INGENIERIA DEL FUEGO 1</v>
          </cell>
          <cell r="K1201" t="str">
            <v>ANALISTA DE PREVENCION E INGENIERIA DEL FUEGO 1</v>
          </cell>
        </row>
        <row r="1202">
          <cell r="B1202" t="str">
            <v>RIERA CHOLOQUINGA WASHINGTON MESIAS</v>
          </cell>
          <cell r="C1202" t="str">
            <v>593998772397</v>
          </cell>
          <cell r="D1202">
            <v>32759</v>
          </cell>
          <cell r="E1202">
            <v>41680</v>
          </cell>
          <cell r="H1202" t="str">
            <v>Masculino</v>
          </cell>
          <cell r="I1202" t="str">
            <v>NOMLOSEP</v>
          </cell>
          <cell r="J1202" t="str">
            <v>BOMBERO 1 - BOMBERO</v>
          </cell>
          <cell r="K1202" t="str">
            <v>BOMBERO 1 - BOMBERO</v>
          </cell>
        </row>
        <row r="1203">
          <cell r="B1203" t="str">
            <v>RIERA ESCOBAR BRYAN ALEXANDER</v>
          </cell>
          <cell r="C1203" t="str">
            <v>593998168480</v>
          </cell>
          <cell r="D1203">
            <v>34904</v>
          </cell>
          <cell r="E1203">
            <v>42359</v>
          </cell>
          <cell r="H1203" t="str">
            <v>Masculino</v>
          </cell>
          <cell r="I1203" t="str">
            <v>NOMLOSEP</v>
          </cell>
          <cell r="J1203" t="str">
            <v>BOMBERO 3 - SUBTENIENTE</v>
          </cell>
          <cell r="K1203" t="str">
            <v>BOMBERO 3 - SUBTENIENTE</v>
          </cell>
        </row>
        <row r="1204">
          <cell r="B1204" t="str">
            <v>RIERA FLORES AZHUR ALDHAIR</v>
          </cell>
          <cell r="C1204" t="str">
            <v>593985543337</v>
          </cell>
          <cell r="D1204">
            <v>35129</v>
          </cell>
          <cell r="E1204">
            <v>42675</v>
          </cell>
          <cell r="H1204" t="str">
            <v>Masculino</v>
          </cell>
          <cell r="I1204" t="str">
            <v>NOMPROV</v>
          </cell>
          <cell r="J1204" t="str">
            <v>OPERADOR TECNICO DE RADIODESPACHO DE EMERGENCIAS</v>
          </cell>
          <cell r="K1204" t="str">
            <v>OPERADOR TECNICO DE RADIODESPACHO DE EMERGENCIAS</v>
          </cell>
        </row>
        <row r="1205">
          <cell r="B1205" t="str">
            <v>RIERA ROBALINO JHONNY MAURICIO</v>
          </cell>
          <cell r="C1205" t="str">
            <v>593983723795</v>
          </cell>
          <cell r="D1205">
            <v>34180</v>
          </cell>
          <cell r="E1205">
            <v>44392</v>
          </cell>
          <cell r="H1205" t="str">
            <v>Masculino</v>
          </cell>
          <cell r="I1205" t="str">
            <v>NOMPROV</v>
          </cell>
          <cell r="J1205" t="str">
            <v>OPERADOR DE VEHICULO DE EMERGENCIA</v>
          </cell>
          <cell r="K1205" t="str">
            <v>OPERADOR DE VEHICULO DE EMERGENCIA</v>
          </cell>
        </row>
        <row r="1206">
          <cell r="B1206" t="str">
            <v>RIERA VELASQUEZ ANA MARIA</v>
          </cell>
          <cell r="C1206" t="str">
            <v>593960181291</v>
          </cell>
          <cell r="D1206">
            <v>30158</v>
          </cell>
          <cell r="E1206">
            <v>38657</v>
          </cell>
          <cell r="H1206" t="str">
            <v>Femenino</v>
          </cell>
          <cell r="I1206" t="str">
            <v>NOMLOSEP</v>
          </cell>
          <cell r="J1206" t="str">
            <v>BOMBERO 2 - SARGENTO</v>
          </cell>
          <cell r="K1206" t="str">
            <v>BOMBERO 2 - SARGENTO</v>
          </cell>
        </row>
        <row r="1207">
          <cell r="B1207" t="str">
            <v>RIOS TROYA NICOLE CAROLINA</v>
          </cell>
          <cell r="C1207" t="str">
            <v>593992512394</v>
          </cell>
          <cell r="D1207">
            <v>35390</v>
          </cell>
          <cell r="E1207">
            <v>42359</v>
          </cell>
          <cell r="H1207" t="str">
            <v>Femenino</v>
          </cell>
          <cell r="I1207" t="str">
            <v>NOMLOSEP</v>
          </cell>
          <cell r="J1207" t="str">
            <v>BOMBERO 3 - SUBTENIENTE</v>
          </cell>
          <cell r="K1207" t="str">
            <v>BOMBERO 3 - SUBTENIENTE</v>
          </cell>
        </row>
        <row r="1208">
          <cell r="B1208" t="str">
            <v>RIVADENEIRA CABEZAS MARIA EMILIA</v>
          </cell>
          <cell r="C1208" t="str">
            <v>593995441382</v>
          </cell>
          <cell r="D1208">
            <v>35798</v>
          </cell>
          <cell r="E1208">
            <v>44249</v>
          </cell>
          <cell r="H1208" t="str">
            <v>Femenino</v>
          </cell>
          <cell r="I1208" t="str">
            <v>NOMPROV</v>
          </cell>
          <cell r="J1208" t="str">
            <v>TECNICO DE EMERGENCIAS MEDICAS Y ATENCION PREHOSPITALARIA</v>
          </cell>
          <cell r="K1208" t="str">
            <v>TECNICO DE EMERGENCIAS MEDICAS Y ATENCION PREHOSPITALARIA</v>
          </cell>
        </row>
        <row r="1209">
          <cell r="B1209" t="str">
            <v>RIVADENEIRA ROBALINO BYRON PATRICIO</v>
          </cell>
          <cell r="C1209" t="str">
            <v>593998587347</v>
          </cell>
          <cell r="D1209">
            <v>32696</v>
          </cell>
          <cell r="E1209">
            <v>42970</v>
          </cell>
          <cell r="H1209" t="str">
            <v>Masculino</v>
          </cell>
          <cell r="I1209" t="str">
            <v>NOMPROV</v>
          </cell>
          <cell r="J1209" t="str">
            <v>ANALISTA DE PREVENCIÓN E INGENIERIA DEL FUEGO 1</v>
          </cell>
          <cell r="K1209" t="str">
            <v>ANALISTA DE PREVENCION E INGENIERIA DEL FUEGO 2(E)</v>
          </cell>
        </row>
        <row r="1210">
          <cell r="B1210" t="str">
            <v>RIVADENEIRA SUAREZ MARIA GABRIELA</v>
          </cell>
          <cell r="C1210" t="str">
            <v>593998392551</v>
          </cell>
          <cell r="D1210">
            <v>31042</v>
          </cell>
          <cell r="E1210">
            <v>38443</v>
          </cell>
          <cell r="H1210" t="str">
            <v>Femenino</v>
          </cell>
          <cell r="I1210" t="str">
            <v>NOMLOSEP</v>
          </cell>
          <cell r="J1210" t="str">
            <v>BOMBERO 2 - SARGENTO</v>
          </cell>
          <cell r="K1210" t="str">
            <v>BOMBERO 2 - SARGENTO</v>
          </cell>
        </row>
        <row r="1211">
          <cell r="B1211" t="str">
            <v>RIVERA AVILA CARLOS LOMBARDO</v>
          </cell>
          <cell r="C1211" t="str">
            <v>593984004627</v>
          </cell>
          <cell r="D1211">
            <v>28009</v>
          </cell>
          <cell r="E1211">
            <v>38443</v>
          </cell>
          <cell r="H1211" t="str">
            <v>Masculino</v>
          </cell>
          <cell r="I1211" t="str">
            <v>NOMLOSEP</v>
          </cell>
          <cell r="J1211" t="str">
            <v>BOMBERO 2 - SARGENTO</v>
          </cell>
          <cell r="K1211" t="str">
            <v>BOMBERO 2 - SARGENTO</v>
          </cell>
        </row>
        <row r="1212">
          <cell r="B1212" t="str">
            <v>RIVERA CELA LUIS KELIN</v>
          </cell>
          <cell r="C1212" t="str">
            <v>593998942453</v>
          </cell>
          <cell r="D1212">
            <v>25310</v>
          </cell>
          <cell r="E1212">
            <v>39173</v>
          </cell>
          <cell r="H1212" t="str">
            <v>Masculino</v>
          </cell>
          <cell r="I1212" t="str">
            <v>NOMLOSEP</v>
          </cell>
          <cell r="J1212" t="str">
            <v>CONDUCTOR DE VEHICULOS DE EMERGENCIA (SOB)</v>
          </cell>
          <cell r="K1212" t="str">
            <v>CONDUCTOR DE VEHICULOS DE EMERGENCIA (SOB)</v>
          </cell>
        </row>
        <row r="1213">
          <cell r="B1213" t="str">
            <v>RIVERA GRIJALVA TANIA MARIBEL</v>
          </cell>
          <cell r="C1213" t="str">
            <v>593985900627</v>
          </cell>
          <cell r="D1213">
            <v>27261</v>
          </cell>
          <cell r="E1213">
            <v>39173</v>
          </cell>
          <cell r="H1213" t="str">
            <v>Femenino</v>
          </cell>
          <cell r="I1213" t="str">
            <v>NOMLOSEP</v>
          </cell>
          <cell r="J1213" t="str">
            <v>ANALISTA DE SEGURIDAD Y SALUD OCUPACIONAL (SOB)</v>
          </cell>
          <cell r="K1213" t="str">
            <v>ANALISTA DE SEGURIDAD Y SALUD OCUPACIONAL (SOB)</v>
          </cell>
        </row>
        <row r="1214">
          <cell r="B1214" t="str">
            <v>RIVERA SERRANO CARMEN PATRICIA</v>
          </cell>
          <cell r="C1214" t="str">
            <v>593994931500</v>
          </cell>
          <cell r="D1214">
            <v>33155</v>
          </cell>
          <cell r="E1214">
            <v>41456</v>
          </cell>
          <cell r="H1214" t="str">
            <v>Femenino</v>
          </cell>
          <cell r="I1214" t="str">
            <v>NOMLOSEP</v>
          </cell>
          <cell r="J1214" t="str">
            <v>BOMBERO 1 - CABO</v>
          </cell>
          <cell r="K1214" t="str">
            <v>BOMBERO 1 - CABO</v>
          </cell>
        </row>
        <row r="1215">
          <cell r="B1215" t="str">
            <v>ROBALINO QUINTEROS ERNESTO RAUL</v>
          </cell>
          <cell r="C1215" t="str">
            <v>593984279388</v>
          </cell>
          <cell r="D1215">
            <v>30722</v>
          </cell>
          <cell r="E1215">
            <v>43346</v>
          </cell>
          <cell r="H1215" t="str">
            <v>Masculino</v>
          </cell>
          <cell r="I1215" t="str">
            <v>NOMPROV</v>
          </cell>
          <cell r="J1215" t="str">
            <v>CONDUCTOR OPERATIVO PARA VEHICULOS DE EMERGENCIAS</v>
          </cell>
          <cell r="K1215" t="str">
            <v>CONDUCTOR OPERATIVO PARA VEHICULOS DE EMERGENCIAS</v>
          </cell>
        </row>
        <row r="1216">
          <cell r="B1216" t="str">
            <v>ROBALINO ZUMBA DANIEL OMAR</v>
          </cell>
          <cell r="C1216" t="str">
            <v>593991085642</v>
          </cell>
          <cell r="D1216">
            <v>34892</v>
          </cell>
          <cell r="E1216">
            <v>44410</v>
          </cell>
          <cell r="H1216" t="str">
            <v>Masculino</v>
          </cell>
          <cell r="I1216" t="str">
            <v>NOMPROV</v>
          </cell>
          <cell r="J1216" t="str">
            <v>TECNICO DE EMERGENCIAS MEDICAS Y ATENCION PREHOSPITALARIA</v>
          </cell>
          <cell r="K1216" t="str">
            <v>TECNICO DE EMERGENCIAS MEDICAS Y ATENCION PREHOSPITALARIA</v>
          </cell>
        </row>
        <row r="1217">
          <cell r="B1217" t="str">
            <v>ROBLES AGAMA VICTOR HUGO</v>
          </cell>
          <cell r="C1217" t="str">
            <v>593987433286</v>
          </cell>
          <cell r="D1217">
            <v>33727</v>
          </cell>
          <cell r="E1217">
            <v>42359</v>
          </cell>
          <cell r="H1217" t="str">
            <v>Masculino</v>
          </cell>
          <cell r="I1217" t="str">
            <v>NOMLOSEP</v>
          </cell>
          <cell r="J1217" t="str">
            <v>BOMBERO 3 - SUBTENIENTE</v>
          </cell>
          <cell r="K1217" t="str">
            <v>BOMBERO 3 - SUBTENIENTE</v>
          </cell>
        </row>
        <row r="1218">
          <cell r="B1218" t="str">
            <v>RODAS FERNANDEZ RICHARD DAVID</v>
          </cell>
          <cell r="C1218" t="str">
            <v>593987859585</v>
          </cell>
          <cell r="D1218">
            <v>27440</v>
          </cell>
          <cell r="E1218">
            <v>38443</v>
          </cell>
          <cell r="H1218" t="str">
            <v>Masculino</v>
          </cell>
          <cell r="I1218" t="str">
            <v>NOMLOSEP</v>
          </cell>
          <cell r="J1218" t="str">
            <v>BOMBERO 2 - SARGENTO</v>
          </cell>
          <cell r="K1218" t="str">
            <v>BOMBERO 2 - SARGENTO</v>
          </cell>
        </row>
        <row r="1219">
          <cell r="B1219" t="str">
            <v>RODRIGUEZ JANS REMIGIO</v>
          </cell>
          <cell r="C1219" t="str">
            <v>593987454481</v>
          </cell>
          <cell r="D1219">
            <v>24127</v>
          </cell>
          <cell r="E1219">
            <v>32892</v>
          </cell>
          <cell r="H1219" t="str">
            <v>Masculino</v>
          </cell>
          <cell r="I1219" t="str">
            <v>NOMLOSEP</v>
          </cell>
          <cell r="J1219" t="str">
            <v>BOMBERO 3 - SUBTENIENTE.</v>
          </cell>
          <cell r="K1219" t="str">
            <v>BOMBERO 3 - SUBTENIENTE.</v>
          </cell>
        </row>
        <row r="1220">
          <cell r="B1220" t="str">
            <v>RODRIGUEZ ALVARADO LILIANA ROCIO</v>
          </cell>
          <cell r="C1220" t="str">
            <v>593995837476</v>
          </cell>
          <cell r="D1220">
            <v>31556</v>
          </cell>
          <cell r="E1220">
            <v>38657</v>
          </cell>
          <cell r="H1220" t="str">
            <v>Femenino</v>
          </cell>
          <cell r="I1220" t="str">
            <v>NOMLOSEP</v>
          </cell>
          <cell r="J1220" t="str">
            <v>BOMBERO 2 - SARGENTO</v>
          </cell>
          <cell r="K1220" t="str">
            <v>BOMBERO 2 - SARGENTO</v>
          </cell>
        </row>
        <row r="1221">
          <cell r="B1221" t="str">
            <v>RODRIGUEZ ALVARADO JENNIFFER VERONICA</v>
          </cell>
          <cell r="C1221" t="str">
            <v>593983548043</v>
          </cell>
          <cell r="D1221">
            <v>30980</v>
          </cell>
          <cell r="E1221">
            <v>38078</v>
          </cell>
          <cell r="H1221" t="str">
            <v>Femenino</v>
          </cell>
          <cell r="I1221" t="str">
            <v>NOMLOSEP</v>
          </cell>
          <cell r="J1221" t="str">
            <v>BOMBERO 2 - SARGENTO</v>
          </cell>
          <cell r="K1221" t="str">
            <v>BOMBERO 2 - SARGENTO</v>
          </cell>
        </row>
        <row r="1222">
          <cell r="B1222" t="str">
            <v>RODRIGUEZ ATIENCIA CARLOS ADRIAN</v>
          </cell>
          <cell r="C1222" t="str">
            <v>593962995349</v>
          </cell>
          <cell r="D1222">
            <v>33250</v>
          </cell>
          <cell r="E1222">
            <v>44522</v>
          </cell>
          <cell r="G1222">
            <v>45251</v>
          </cell>
          <cell r="H1222" t="str">
            <v>Masculino</v>
          </cell>
          <cell r="I1222" t="str">
            <v>CONTLOSEP</v>
          </cell>
          <cell r="J1222" t="str">
            <v>ANALISTA DE RADIO COMUNICACIONES.</v>
          </cell>
          <cell r="K1222" t="str">
            <v>ANALISTA DE RADIO COMUNICACIONES.</v>
          </cell>
        </row>
        <row r="1223">
          <cell r="B1223" t="str">
            <v>RODRIGUEZ ERAZO JUAN FERNANDO</v>
          </cell>
          <cell r="C1223" t="str">
            <v>593992594178</v>
          </cell>
          <cell r="D1223">
            <v>33229</v>
          </cell>
          <cell r="E1223">
            <v>41609</v>
          </cell>
          <cell r="H1223" t="str">
            <v>Masculino</v>
          </cell>
          <cell r="I1223" t="str">
            <v>NOMLOSEP</v>
          </cell>
          <cell r="J1223" t="str">
            <v>ANALISTA DE DESARROLLO INSTITUCIONAL 2</v>
          </cell>
          <cell r="K1223" t="str">
            <v>DIRECTOR GENERAL ADMINISTRATIVO FINANCIERO(E)</v>
          </cell>
        </row>
        <row r="1224">
          <cell r="B1224" t="str">
            <v>RODRIGUEZ FLORES EDWIN ROLANDO</v>
          </cell>
          <cell r="C1224" t="str">
            <v>593986664013</v>
          </cell>
          <cell r="D1224">
            <v>32825</v>
          </cell>
          <cell r="E1224">
            <v>43512</v>
          </cell>
          <cell r="H1224" t="str">
            <v>Masculino</v>
          </cell>
          <cell r="I1224" t="str">
            <v>NOMPROV</v>
          </cell>
          <cell r="J1224" t="str">
            <v>CONDUCTOR OPERATIVO PARA VEHICULOS DE EMERGENCIAS</v>
          </cell>
          <cell r="K1224" t="str">
            <v>CONDUCTOR OPERATIVO PARA VEHICULOS DE EMERGENCIAS</v>
          </cell>
        </row>
        <row r="1225">
          <cell r="B1225" t="str">
            <v>RODRIGUEZ FLORES CLAUDIO ESTEBAN</v>
          </cell>
          <cell r="C1225" t="str">
            <v>593992326734</v>
          </cell>
          <cell r="D1225">
            <v>34845</v>
          </cell>
          <cell r="E1225">
            <v>44713</v>
          </cell>
          <cell r="H1225" t="str">
            <v>Masculino</v>
          </cell>
          <cell r="I1225" t="str">
            <v>CONTLOSEP</v>
          </cell>
          <cell r="J1225" t="str">
            <v>OPERADOR DE VEHICULO DE EMERGENCIA</v>
          </cell>
          <cell r="K1225" t="str">
            <v>OPERADOR DE VEHICULO DE EMERGENCIA</v>
          </cell>
        </row>
        <row r="1226">
          <cell r="B1226" t="str">
            <v>RODRIGUEZ LASTRA EDWIN PATRICIO</v>
          </cell>
          <cell r="C1226" t="str">
            <v>593984264989</v>
          </cell>
          <cell r="D1226">
            <v>31014</v>
          </cell>
          <cell r="E1226">
            <v>43512</v>
          </cell>
          <cell r="H1226" t="str">
            <v>Masculino</v>
          </cell>
          <cell r="I1226" t="str">
            <v>NOMPROV</v>
          </cell>
          <cell r="J1226" t="str">
            <v>CONDUCTOR OPERATIVO PARA VEHICULOS DE EMERGENCIAS</v>
          </cell>
          <cell r="K1226" t="str">
            <v>CONDUCTOR OPERATIVO PARA VEHICULOS DE EMERGENCIAS</v>
          </cell>
        </row>
        <row r="1227">
          <cell r="B1227" t="str">
            <v>RODRIGUEZ LLERENA YISELA DEL ROCIO</v>
          </cell>
          <cell r="C1227" t="str">
            <v>593992725456</v>
          </cell>
          <cell r="D1227">
            <v>25044</v>
          </cell>
          <cell r="E1227">
            <v>39173</v>
          </cell>
          <cell r="H1227" t="str">
            <v>Femenino</v>
          </cell>
          <cell r="I1227" t="str">
            <v>NOMLOSEP</v>
          </cell>
          <cell r="J1227" t="str">
            <v>OPERADOR TECNICO DE  EMERGENCIAS MED.1</v>
          </cell>
          <cell r="K1227" t="str">
            <v>OPERADOR TECNICO DE  EMERGENCIAS MED.1</v>
          </cell>
        </row>
        <row r="1228">
          <cell r="B1228" t="str">
            <v>RODRIGUEZ MARCALLA BARBARA MIREYA</v>
          </cell>
          <cell r="C1228" t="str">
            <v>593996862112</v>
          </cell>
          <cell r="D1228">
            <v>35477</v>
          </cell>
          <cell r="E1228">
            <v>42359</v>
          </cell>
          <cell r="H1228" t="str">
            <v>Femenino</v>
          </cell>
          <cell r="I1228" t="str">
            <v>NOMLOSEP</v>
          </cell>
          <cell r="J1228" t="str">
            <v>BOMBERO 3 - SUBTENIENTE</v>
          </cell>
          <cell r="K1228" t="str">
            <v>BOMBERO 3 - SUBTENIENTE</v>
          </cell>
        </row>
        <row r="1229">
          <cell r="B1229" t="str">
            <v>RODRIGUEZ PATIN HENRY IVAN</v>
          </cell>
          <cell r="C1229" t="str">
            <v>593984798677</v>
          </cell>
          <cell r="D1229">
            <v>33961</v>
          </cell>
          <cell r="E1229">
            <v>45180</v>
          </cell>
          <cell r="H1229" t="str">
            <v>Masculino</v>
          </cell>
          <cell r="I1229" t="str">
            <v>CONTLOSEP</v>
          </cell>
          <cell r="J1229" t="str">
            <v>ANALISTA DE TECNOLOGIAS</v>
          </cell>
          <cell r="K1229" t="str">
            <v>ANALISTA DE TECNOLOGIAS</v>
          </cell>
        </row>
        <row r="1230">
          <cell r="B1230" t="str">
            <v>RODRIGUEZ RACINES GABRIEL ALEJANDRO</v>
          </cell>
          <cell r="C1230" t="str">
            <v>593995015040</v>
          </cell>
          <cell r="D1230">
            <v>30359</v>
          </cell>
          <cell r="E1230">
            <v>39356</v>
          </cell>
          <cell r="H1230" t="str">
            <v>Masculino</v>
          </cell>
          <cell r="I1230" t="str">
            <v>NOMLOSEP</v>
          </cell>
          <cell r="J1230" t="str">
            <v>SUBINSPECTOR DE ESTACION - CAPITAN</v>
          </cell>
          <cell r="K1230" t="str">
            <v>SUBINSPECTOR DE ESTACION - CAPITAN</v>
          </cell>
        </row>
        <row r="1231">
          <cell r="B1231" t="str">
            <v>RODRIGUEZ RODRIGUEZ CRISTIAN XAVIER</v>
          </cell>
          <cell r="C1231" t="str">
            <v>593984228980</v>
          </cell>
          <cell r="D1231">
            <v>33689</v>
          </cell>
          <cell r="E1231">
            <v>44392</v>
          </cell>
          <cell r="H1231" t="str">
            <v>Masculino</v>
          </cell>
          <cell r="I1231" t="str">
            <v>NOMPROV</v>
          </cell>
          <cell r="J1231" t="str">
            <v>OPERADOR DE VEHICULO DE EMERGENCIA</v>
          </cell>
          <cell r="K1231" t="str">
            <v>OPERADOR DE VEHICULO DE EMERGENCIA</v>
          </cell>
        </row>
        <row r="1232">
          <cell r="B1232" t="str">
            <v>RODRIGUEZ TABANGO GERMAN DE LOS ANGELES</v>
          </cell>
          <cell r="C1232" t="str">
            <v>593998220250</v>
          </cell>
          <cell r="D1232">
            <v>24339</v>
          </cell>
          <cell r="E1232">
            <v>39173</v>
          </cell>
          <cell r="H1232" t="str">
            <v>Masculino</v>
          </cell>
          <cell r="I1232" t="str">
            <v>NOMLOSEP</v>
          </cell>
          <cell r="J1232" t="str">
            <v>TECNICO EN EMERGENCIAS MEDICAS 2</v>
          </cell>
          <cell r="K1232" t="str">
            <v>TECNICO EN EMERGENCIAS MEDICAS 2</v>
          </cell>
        </row>
        <row r="1233">
          <cell r="B1233" t="str">
            <v>RODRIGUEZ VIZCAINO ADRIANA DE LOS ANGELES</v>
          </cell>
          <cell r="C1233" t="str">
            <v>593995694015</v>
          </cell>
          <cell r="D1233">
            <v>30387</v>
          </cell>
          <cell r="E1233">
            <v>45170</v>
          </cell>
          <cell r="H1233" t="str">
            <v>Femenino</v>
          </cell>
          <cell r="I1233" t="str">
            <v>NOMLIBREM</v>
          </cell>
          <cell r="J1233" t="str">
            <v>DIRECTOR DE VINCULACION CON LA COMUNIDAD</v>
          </cell>
          <cell r="K1233" t="str">
            <v>DIRECTOR DE VINCULACION CON LA COMUNIDAD</v>
          </cell>
        </row>
        <row r="1234">
          <cell r="B1234" t="str">
            <v>ROJAS ESPINOZA FATIMA MICHELLE</v>
          </cell>
          <cell r="C1234" t="str">
            <v>593960296985</v>
          </cell>
          <cell r="D1234">
            <v>34133</v>
          </cell>
          <cell r="E1234">
            <v>43213</v>
          </cell>
          <cell r="H1234" t="str">
            <v>Femenino</v>
          </cell>
          <cell r="I1234" t="str">
            <v>NOMPROV</v>
          </cell>
          <cell r="J1234" t="str">
            <v>OPERADOR TECNICO DE RADIODESPACHO DE EMERGENCIAS</v>
          </cell>
          <cell r="K1234" t="str">
            <v>OPERADOR TECNICO DE RADIODESPACHO DE EMERGENCIAS</v>
          </cell>
        </row>
        <row r="1235">
          <cell r="B1235" t="str">
            <v>ROLDAN LLIVICOTA JORGE RODRIGO</v>
          </cell>
          <cell r="C1235" t="str">
            <v/>
          </cell>
          <cell r="D1235">
            <v>34713</v>
          </cell>
          <cell r="E1235">
            <v>45096</v>
          </cell>
          <cell r="F1235">
            <v>45249</v>
          </cell>
          <cell r="G1235">
            <v>45249</v>
          </cell>
          <cell r="H1235" t="str">
            <v>Masculino</v>
          </cell>
          <cell r="I1235" t="str">
            <v>CODTRAB</v>
          </cell>
          <cell r="J1235" t="str">
            <v>GUIA FORESTAL-GUARDABOSQUE</v>
          </cell>
          <cell r="K1235" t="str">
            <v>GUIA FORESTAL-GUARDABOSQUE</v>
          </cell>
        </row>
        <row r="1236">
          <cell r="B1236" t="str">
            <v>ROMAN DE LA TORRE CHRISTIAN SANTIAGO</v>
          </cell>
          <cell r="C1236" t="str">
            <v>593983951492</v>
          </cell>
          <cell r="D1236">
            <v>28692</v>
          </cell>
          <cell r="E1236">
            <v>41663</v>
          </cell>
          <cell r="H1236" t="str">
            <v>Masculino</v>
          </cell>
          <cell r="I1236" t="str">
            <v>NOMLOSEP</v>
          </cell>
          <cell r="J1236" t="str">
            <v>ANALISTA ACADEMICO 2</v>
          </cell>
          <cell r="K1236" t="str">
            <v>ANALISTA ACADEMICO 2</v>
          </cell>
        </row>
        <row r="1237">
          <cell r="B1237" t="str">
            <v>ROMERO ANDRADE JOHANNA MARYLIN</v>
          </cell>
          <cell r="C1237" t="str">
            <v>593996321670</v>
          </cell>
          <cell r="D1237">
            <v>31357</v>
          </cell>
          <cell r="E1237">
            <v>41654</v>
          </cell>
          <cell r="H1237" t="str">
            <v>Femenino</v>
          </cell>
          <cell r="I1237" t="str">
            <v>NOMLOSEP</v>
          </cell>
          <cell r="J1237" t="str">
            <v>BOMBERO 1 - BOMBERO</v>
          </cell>
          <cell r="K1237" t="str">
            <v>BOMBERO 1 - BOMBERO</v>
          </cell>
        </row>
        <row r="1238">
          <cell r="B1238" t="str">
            <v>ROMERO CHASI OSCAR OSWALDO</v>
          </cell>
          <cell r="C1238" t="str">
            <v>593987115660</v>
          </cell>
          <cell r="D1238">
            <v>30652</v>
          </cell>
          <cell r="E1238">
            <v>44197</v>
          </cell>
          <cell r="H1238" t="str">
            <v>Masculino</v>
          </cell>
          <cell r="I1238" t="str">
            <v>NOMPROV</v>
          </cell>
          <cell r="J1238" t="str">
            <v>CONDUCTOR OPERATIVO PARA VEHICULOS DE EMERGENCIAS</v>
          </cell>
          <cell r="K1238" t="str">
            <v>CONDUCTOR OPERATIVO PARA VEHICULOS DE EMERGENCIAS</v>
          </cell>
        </row>
        <row r="1239">
          <cell r="B1239" t="str">
            <v>ROMERO HERRERA OSCAR FERNANDO</v>
          </cell>
          <cell r="C1239" t="str">
            <v/>
          </cell>
          <cell r="D1239">
            <v>38181</v>
          </cell>
          <cell r="E1239">
            <v>45096</v>
          </cell>
          <cell r="F1239">
            <v>45249</v>
          </cell>
          <cell r="G1239">
            <v>45249</v>
          </cell>
          <cell r="H1239" t="str">
            <v>Masculino</v>
          </cell>
          <cell r="I1239" t="str">
            <v>CODTRAB</v>
          </cell>
          <cell r="J1239" t="str">
            <v>BRIGADISTA FORESTAL</v>
          </cell>
          <cell r="K1239" t="str">
            <v>BRIGADISTA FORESTAL</v>
          </cell>
        </row>
        <row r="1240">
          <cell r="B1240" t="str">
            <v>ROMERO ZEAS CINTHYA VALERIA</v>
          </cell>
          <cell r="C1240" t="str">
            <v>593987507324</v>
          </cell>
          <cell r="D1240">
            <v>33762</v>
          </cell>
          <cell r="E1240">
            <v>41456</v>
          </cell>
          <cell r="H1240" t="str">
            <v>Femenino</v>
          </cell>
          <cell r="I1240" t="str">
            <v>NOMLOSEP</v>
          </cell>
          <cell r="J1240" t="str">
            <v>BOMBERO 1 - CABO</v>
          </cell>
          <cell r="K1240" t="str">
            <v>BOMBERO 1 - CABO</v>
          </cell>
        </row>
        <row r="1241">
          <cell r="B1241" t="str">
            <v>ROMO PROAÑO JAIME ROBERTO</v>
          </cell>
          <cell r="C1241" t="str">
            <v>593984362515</v>
          </cell>
          <cell r="D1241">
            <v>31281</v>
          </cell>
          <cell r="E1241">
            <v>42304</v>
          </cell>
          <cell r="H1241" t="str">
            <v>Masculino</v>
          </cell>
          <cell r="I1241" t="str">
            <v>NOMLOSEP</v>
          </cell>
          <cell r="J1241" t="str">
            <v>BOMBERO 1 - BOMBERO</v>
          </cell>
          <cell r="K1241" t="str">
            <v>BOMBERO 1 - BOMBERO</v>
          </cell>
        </row>
        <row r="1242">
          <cell r="B1242" t="str">
            <v>ROMO REYES MARJORIE SILVANA</v>
          </cell>
          <cell r="C1242" t="str">
            <v>593998941613</v>
          </cell>
          <cell r="D1242">
            <v>31586</v>
          </cell>
          <cell r="E1242">
            <v>43332</v>
          </cell>
          <cell r="H1242" t="str">
            <v>Femenino</v>
          </cell>
          <cell r="I1242" t="str">
            <v>NOMLOSEP</v>
          </cell>
          <cell r="J1242" t="str">
            <v>TRABAJADOR/A SOCIAL</v>
          </cell>
          <cell r="K1242" t="str">
            <v>TRABAJADOR/A SOCIAL</v>
          </cell>
        </row>
        <row r="1243">
          <cell r="B1243" t="str">
            <v>ROSERO AGUILERA DAVID ANDRES</v>
          </cell>
          <cell r="C1243" t="str">
            <v/>
          </cell>
          <cell r="D1243">
            <v>31356</v>
          </cell>
          <cell r="E1243">
            <v>45103</v>
          </cell>
          <cell r="F1243">
            <v>45249</v>
          </cell>
          <cell r="G1243">
            <v>45249</v>
          </cell>
          <cell r="H1243" t="str">
            <v>Masculino</v>
          </cell>
          <cell r="I1243" t="str">
            <v>CODTRAB</v>
          </cell>
          <cell r="J1243" t="str">
            <v>BRIGADISTA FORESTAL</v>
          </cell>
          <cell r="K1243" t="str">
            <v>BRIGADISTA FORESTAL</v>
          </cell>
        </row>
        <row r="1244">
          <cell r="B1244" t="str">
            <v>ROSERO AMAGUAYA JONATHAN ANDRES</v>
          </cell>
          <cell r="C1244" t="str">
            <v>593939201230</v>
          </cell>
          <cell r="D1244">
            <v>33111</v>
          </cell>
          <cell r="E1244">
            <v>41990</v>
          </cell>
          <cell r="H1244" t="str">
            <v>Masculino</v>
          </cell>
          <cell r="I1244" t="str">
            <v>NOMLOSEP</v>
          </cell>
          <cell r="J1244" t="str">
            <v>BOMBERO 1 - BOMBERO</v>
          </cell>
          <cell r="K1244" t="str">
            <v>BOMBERO 1 - BOMBERO</v>
          </cell>
        </row>
        <row r="1245">
          <cell r="B1245" t="str">
            <v>ROSERO MANTILLA MARIO FABRIZIO</v>
          </cell>
          <cell r="C1245" t="str">
            <v>593984534248</v>
          </cell>
          <cell r="D1245">
            <v>24639</v>
          </cell>
          <cell r="E1245">
            <v>39309</v>
          </cell>
          <cell r="H1245" t="str">
            <v>Masculino</v>
          </cell>
          <cell r="I1245" t="str">
            <v>NOMLOSEP</v>
          </cell>
          <cell r="J1245" t="str">
            <v>ANALISTA DE PREVENCION E INGENIERIA DEL FUEGO 2 (SOB)</v>
          </cell>
          <cell r="K1245" t="str">
            <v>ANALISTA DE PREVENCION E INGENIERIA DEL FUEGO 2 (SOB)</v>
          </cell>
        </row>
        <row r="1246">
          <cell r="B1246" t="str">
            <v>ROSERO NARANJO JORGE ANTONIO</v>
          </cell>
          <cell r="C1246" t="str">
            <v>593999806170</v>
          </cell>
          <cell r="D1246">
            <v>31598</v>
          </cell>
          <cell r="E1246">
            <v>44662</v>
          </cell>
          <cell r="H1246" t="str">
            <v>Masculino</v>
          </cell>
          <cell r="I1246" t="str">
            <v>CONTLOSEP</v>
          </cell>
          <cell r="J1246" t="str">
            <v>ANALISTA DE ADQUISICIONES 2.</v>
          </cell>
          <cell r="K1246" t="str">
            <v>ANALISTA DE ADQUISICIONES 2.</v>
          </cell>
        </row>
        <row r="1247">
          <cell r="B1247" t="str">
            <v>RUBIO INGUILAN LEONARDO FABIAN</v>
          </cell>
          <cell r="C1247" t="str">
            <v>593983436297</v>
          </cell>
          <cell r="D1247">
            <v>28876</v>
          </cell>
          <cell r="E1247">
            <v>37165</v>
          </cell>
          <cell r="H1247" t="str">
            <v>Masculino</v>
          </cell>
          <cell r="I1247" t="str">
            <v>NOMLOSEP</v>
          </cell>
          <cell r="J1247" t="str">
            <v>BOMBERO 2 - SUBOFICIAL</v>
          </cell>
          <cell r="K1247" t="str">
            <v>BOMBERO 2 - SUBOFICIAL</v>
          </cell>
        </row>
        <row r="1248">
          <cell r="B1248" t="str">
            <v>RUBIO NARANJO KLEVER VLADIMIR</v>
          </cell>
          <cell r="C1248" t="str">
            <v>593993000819</v>
          </cell>
          <cell r="D1248">
            <v>28608</v>
          </cell>
          <cell r="E1248">
            <v>39448</v>
          </cell>
          <cell r="H1248" t="str">
            <v>Masculino</v>
          </cell>
          <cell r="I1248" t="str">
            <v>NOMLOSEP</v>
          </cell>
          <cell r="J1248" t="str">
            <v>CONDUCTOR DE VEHICULOS DE EMERGENCIA (SOB)</v>
          </cell>
          <cell r="K1248" t="str">
            <v>CONDUCTOR DE VEHICULOS DE EMERGENCIA (SOB)</v>
          </cell>
        </row>
        <row r="1249">
          <cell r="B1249" t="str">
            <v>RUEDA LOPEZ ESTEFANI VALERIA</v>
          </cell>
          <cell r="C1249" t="str">
            <v>593995080887</v>
          </cell>
          <cell r="D1249">
            <v>32760</v>
          </cell>
          <cell r="E1249">
            <v>40969</v>
          </cell>
          <cell r="H1249" t="str">
            <v>Femenino</v>
          </cell>
          <cell r="I1249" t="str">
            <v>NOMLOSEP</v>
          </cell>
          <cell r="J1249" t="str">
            <v>BOMBERO 1 - CABO</v>
          </cell>
          <cell r="K1249" t="str">
            <v>BOMBERO 1 - CABO</v>
          </cell>
        </row>
        <row r="1250">
          <cell r="B1250" t="str">
            <v>RUEDA MOLINA CHRISTIAN FERNANDO</v>
          </cell>
          <cell r="C1250" t="str">
            <v>593995554579</v>
          </cell>
          <cell r="D1250">
            <v>30254</v>
          </cell>
          <cell r="E1250">
            <v>44494</v>
          </cell>
          <cell r="H1250" t="str">
            <v>Masculino</v>
          </cell>
          <cell r="I1250" t="str">
            <v>NOMLIBREM</v>
          </cell>
          <cell r="J1250" t="str">
            <v>COORDINADOR DE DESPACHO 1</v>
          </cell>
          <cell r="K1250" t="str">
            <v>COORDINADOR DE DESPACHO 1</v>
          </cell>
        </row>
        <row r="1251">
          <cell r="B1251" t="str">
            <v>RUEDA PULLAS JUAN CARLOS</v>
          </cell>
          <cell r="C1251" t="str">
            <v>593983752439</v>
          </cell>
          <cell r="D1251">
            <v>30024</v>
          </cell>
          <cell r="E1251">
            <v>41061</v>
          </cell>
          <cell r="H1251" t="str">
            <v>Masculino</v>
          </cell>
          <cell r="I1251" t="str">
            <v>NOMLOSEP</v>
          </cell>
          <cell r="J1251" t="str">
            <v>ANALISTA DE PREVENCIÓN E INGENIERIA DEL FUEGO 1</v>
          </cell>
          <cell r="K1251" t="str">
            <v>ANALISTA DE PREVENCIÓN E INGENIERIA DEL FUEGO 1</v>
          </cell>
        </row>
        <row r="1252">
          <cell r="B1252" t="str">
            <v>RUIZ DIONISIO ADRIANA MIKAELA</v>
          </cell>
          <cell r="C1252" t="str">
            <v>593960663531</v>
          </cell>
          <cell r="D1252">
            <v>35872</v>
          </cell>
          <cell r="E1252">
            <v>44593</v>
          </cell>
          <cell r="G1252">
            <v>45291</v>
          </cell>
          <cell r="H1252" t="str">
            <v>Femenino</v>
          </cell>
          <cell r="I1252" t="str">
            <v>CONTLOSEP</v>
          </cell>
          <cell r="J1252" t="str">
            <v>ANALISTA DE VINCULACION 1</v>
          </cell>
          <cell r="K1252" t="str">
            <v>ANALISTA DE VINCULACION 1</v>
          </cell>
        </row>
        <row r="1253">
          <cell r="B1253" t="str">
            <v>RUIZ GONZALES ANGELO VLADIMIR</v>
          </cell>
          <cell r="C1253" t="str">
            <v>593961604403</v>
          </cell>
          <cell r="D1253">
            <v>34689</v>
          </cell>
          <cell r="E1253">
            <v>42359</v>
          </cell>
          <cell r="H1253" t="str">
            <v>Masculino</v>
          </cell>
          <cell r="I1253" t="str">
            <v>NOMLOSEP</v>
          </cell>
          <cell r="J1253" t="str">
            <v>BOMBERO 3 - SUBTENIENTE</v>
          </cell>
          <cell r="K1253" t="str">
            <v>BOMBERO 3 - SUBTENIENTE</v>
          </cell>
        </row>
        <row r="1254">
          <cell r="B1254" t="str">
            <v>SAGBA GUADALUPE SEGUNDO RICARDO</v>
          </cell>
          <cell r="C1254" t="str">
            <v>593992566529</v>
          </cell>
          <cell r="D1254">
            <v>26852</v>
          </cell>
          <cell r="E1254">
            <v>35339</v>
          </cell>
          <cell r="H1254" t="str">
            <v>Masculino</v>
          </cell>
          <cell r="I1254" t="str">
            <v>NOMLOSEP</v>
          </cell>
          <cell r="J1254" t="str">
            <v>BOMBERO 2 - SUBOFICIAL</v>
          </cell>
          <cell r="K1254" t="str">
            <v>BOMBERO 2 - SUBOFICIAL</v>
          </cell>
        </row>
        <row r="1255">
          <cell r="B1255" t="str">
            <v>SALAZAR JORGE LEONARDO</v>
          </cell>
          <cell r="C1255" t="str">
            <v>593983079058</v>
          </cell>
          <cell r="D1255">
            <v>25596</v>
          </cell>
          <cell r="E1255">
            <v>42403</v>
          </cell>
          <cell r="H1255" t="str">
            <v>Masculino</v>
          </cell>
          <cell r="I1255" t="str">
            <v>NOMLOSEP</v>
          </cell>
          <cell r="J1255" t="str">
            <v>BOMBERO 1 - BOMBERO</v>
          </cell>
          <cell r="K1255" t="str">
            <v>BOMBERO 1 - BOMBERO</v>
          </cell>
        </row>
        <row r="1256">
          <cell r="B1256" t="str">
            <v>SALAZAR CHACON ANDRES EMILIO</v>
          </cell>
          <cell r="C1256" t="str">
            <v>593996423034</v>
          </cell>
          <cell r="D1256">
            <v>32340</v>
          </cell>
          <cell r="E1256">
            <v>42058</v>
          </cell>
          <cell r="H1256" t="str">
            <v>Masculino</v>
          </cell>
          <cell r="I1256" t="str">
            <v>NOMLOSEP</v>
          </cell>
          <cell r="J1256" t="str">
            <v>BOMBERO 1 - BOMBERO</v>
          </cell>
          <cell r="K1256" t="str">
            <v>BOMBERO 1 - BOMBERO</v>
          </cell>
        </row>
        <row r="1257">
          <cell r="B1257" t="str">
            <v>SALAZAR ERAZO PEDRO ARMANDO</v>
          </cell>
          <cell r="C1257" t="str">
            <v>593984427577</v>
          </cell>
          <cell r="D1257">
            <v>29335</v>
          </cell>
          <cell r="E1257">
            <v>37165</v>
          </cell>
          <cell r="H1257" t="str">
            <v>Masculino</v>
          </cell>
          <cell r="I1257" t="str">
            <v>NOMLOSEP</v>
          </cell>
          <cell r="J1257" t="str">
            <v>BOMBERO 2 - SUBOFICIAL</v>
          </cell>
          <cell r="K1257" t="str">
            <v>BOMBERO 2 - SUBOFICIAL</v>
          </cell>
        </row>
        <row r="1258">
          <cell r="B1258" t="str">
            <v>SALAZAR GOMEZ CARLOS ALEJANDRO</v>
          </cell>
          <cell r="C1258" t="str">
            <v>593996426116</v>
          </cell>
          <cell r="D1258">
            <v>30679</v>
          </cell>
          <cell r="E1258">
            <v>39356</v>
          </cell>
          <cell r="H1258" t="str">
            <v>Masculino</v>
          </cell>
          <cell r="I1258" t="str">
            <v>NOMLOSEP</v>
          </cell>
          <cell r="J1258" t="str">
            <v>SUBINSPECTOR DE ESTACION - CAPITAN</v>
          </cell>
          <cell r="K1258" t="str">
            <v>SUBINSPECTOR DE ESTACION - CAPITAN</v>
          </cell>
        </row>
        <row r="1259">
          <cell r="B1259" t="str">
            <v>SALAZAR JULIO SAMMIR DAMIAN</v>
          </cell>
          <cell r="C1259" t="str">
            <v>593988229005</v>
          </cell>
          <cell r="D1259">
            <v>32778</v>
          </cell>
          <cell r="E1259">
            <v>45117</v>
          </cell>
          <cell r="H1259" t="str">
            <v>Masculino</v>
          </cell>
          <cell r="I1259" t="str">
            <v>CONTLOSEP</v>
          </cell>
          <cell r="J1259" t="str">
            <v>ANALISTA DE SERVICIOS GENERALES 1</v>
          </cell>
          <cell r="K1259" t="str">
            <v>ANALISTA DE SERVICIOS GENERALES 1</v>
          </cell>
        </row>
        <row r="1260">
          <cell r="B1260" t="str">
            <v>SALAZAR LIGÑA ANA GABRIELA</v>
          </cell>
          <cell r="C1260" t="str">
            <v/>
          </cell>
          <cell r="D1260">
            <v>35132</v>
          </cell>
          <cell r="E1260">
            <v>45096</v>
          </cell>
          <cell r="F1260">
            <v>45249</v>
          </cell>
          <cell r="G1260">
            <v>45249</v>
          </cell>
          <cell r="H1260" t="str">
            <v>Femenino</v>
          </cell>
          <cell r="I1260" t="str">
            <v>CODTRAB</v>
          </cell>
          <cell r="J1260" t="str">
            <v>GUIA FORESTAL-GUARDABOSQUE</v>
          </cell>
          <cell r="K1260" t="str">
            <v>GUIA FORESTAL-GUARDABOSQUE</v>
          </cell>
        </row>
        <row r="1261">
          <cell r="B1261" t="str">
            <v>SALAZAR LIZANO DIEGO EDUARDO</v>
          </cell>
          <cell r="C1261" t="str">
            <v>593984072234</v>
          </cell>
          <cell r="D1261">
            <v>31619</v>
          </cell>
          <cell r="E1261">
            <v>43780</v>
          </cell>
          <cell r="H1261" t="str">
            <v>Masculino</v>
          </cell>
          <cell r="I1261" t="str">
            <v>NOMLIBREM</v>
          </cell>
          <cell r="J1261" t="str">
            <v>DIRECTOR DE PLANIFICACION</v>
          </cell>
          <cell r="K1261" t="str">
            <v>DIRECTOR DE PLANIFICACION</v>
          </cell>
        </row>
        <row r="1262">
          <cell r="B1262" t="str">
            <v>SALAZAR LLANGARI MARCO GEOVANNY</v>
          </cell>
          <cell r="C1262" t="str">
            <v>593996316544</v>
          </cell>
          <cell r="D1262">
            <v>33594</v>
          </cell>
          <cell r="E1262">
            <v>42020</v>
          </cell>
          <cell r="H1262" t="str">
            <v>Masculino</v>
          </cell>
          <cell r="I1262" t="str">
            <v>NOMLOSEP</v>
          </cell>
          <cell r="J1262" t="str">
            <v>BOMBERO 1 - BOMBERO</v>
          </cell>
          <cell r="K1262" t="str">
            <v>BOMBERO 1 - BOMBERO</v>
          </cell>
        </row>
        <row r="1263">
          <cell r="B1263" t="str">
            <v>SALAZAR TOAPANTA MANUEL ISAIAS</v>
          </cell>
          <cell r="C1263" t="str">
            <v>593991577591</v>
          </cell>
          <cell r="D1263">
            <v>28614</v>
          </cell>
          <cell r="E1263">
            <v>39173</v>
          </cell>
          <cell r="H1263" t="str">
            <v>Masculino</v>
          </cell>
          <cell r="I1263" t="str">
            <v>NOMLOSEP</v>
          </cell>
          <cell r="J1263" t="str">
            <v>BOMBERO 1 - CABO</v>
          </cell>
          <cell r="K1263" t="str">
            <v>BOMBERO 1 - CABO</v>
          </cell>
        </row>
        <row r="1264">
          <cell r="B1264" t="str">
            <v>SALAZAR VITERI PAOLA DEL ROCIO</v>
          </cell>
          <cell r="C1264" t="str">
            <v>593998467272</v>
          </cell>
          <cell r="D1264">
            <v>29913</v>
          </cell>
          <cell r="E1264">
            <v>38657</v>
          </cell>
          <cell r="H1264" t="str">
            <v>Femenino</v>
          </cell>
          <cell r="I1264" t="str">
            <v>NOMLOSEP</v>
          </cell>
          <cell r="J1264" t="str">
            <v>BOMBERO 1 - CABO</v>
          </cell>
          <cell r="K1264" t="str">
            <v>BOMBERO 1 - CABO</v>
          </cell>
        </row>
        <row r="1265">
          <cell r="B1265" t="str">
            <v>SALCAN AGUAGALLO LUIS BOLIVAR</v>
          </cell>
          <cell r="C1265" t="str">
            <v>593985635067</v>
          </cell>
          <cell r="D1265">
            <v>26549</v>
          </cell>
          <cell r="E1265">
            <v>41680</v>
          </cell>
          <cell r="H1265" t="str">
            <v>Masculino</v>
          </cell>
          <cell r="I1265" t="str">
            <v>NOMLOSEP</v>
          </cell>
          <cell r="J1265" t="str">
            <v>BOMBERO 1 - BOMBERO</v>
          </cell>
          <cell r="K1265" t="str">
            <v>BOMBERO 1 - BOMBERO</v>
          </cell>
        </row>
        <row r="1266">
          <cell r="B1266" t="str">
            <v>SALCAN AGUAGALLO VERONICA ALEXANDRA</v>
          </cell>
          <cell r="C1266" t="str">
            <v>593958992319</v>
          </cell>
          <cell r="D1266">
            <v>29262</v>
          </cell>
          <cell r="E1266">
            <v>41680</v>
          </cell>
          <cell r="H1266" t="str">
            <v>Femenino</v>
          </cell>
          <cell r="I1266" t="str">
            <v>NOMLOSEP</v>
          </cell>
          <cell r="J1266" t="str">
            <v>BOMBERO 1 - BOMBERO</v>
          </cell>
          <cell r="K1266" t="str">
            <v>BOMBERO 1 - BOMBERO</v>
          </cell>
        </row>
        <row r="1267">
          <cell r="B1267" t="str">
            <v>SALGADO CAJAMARCA VANESSA ABIGAIL</v>
          </cell>
          <cell r="C1267" t="str">
            <v>593992763514</v>
          </cell>
          <cell r="D1267">
            <v>35494</v>
          </cell>
          <cell r="E1267">
            <v>44410</v>
          </cell>
          <cell r="H1267" t="str">
            <v>Femenino</v>
          </cell>
          <cell r="I1267" t="str">
            <v>NOMPROV</v>
          </cell>
          <cell r="J1267" t="str">
            <v>TECNICO DE EMERGENCIAS MEDICAS Y ATENCION PREHOSPITALARIA</v>
          </cell>
          <cell r="K1267" t="str">
            <v>TECNICO DE EMERGENCIAS MEDICAS Y ATENCION PREHOSPITALARIA</v>
          </cell>
        </row>
        <row r="1268">
          <cell r="B1268" t="str">
            <v>SALGADO JIRON MIGUEL HERNAN</v>
          </cell>
          <cell r="C1268" t="str">
            <v>593998026772</v>
          </cell>
          <cell r="D1268">
            <v>28474</v>
          </cell>
          <cell r="E1268">
            <v>42367</v>
          </cell>
          <cell r="H1268" t="str">
            <v>Masculino</v>
          </cell>
          <cell r="I1268" t="str">
            <v>NOMLOSEP</v>
          </cell>
          <cell r="J1268" t="str">
            <v>TECNICO EN SISTEMAS</v>
          </cell>
          <cell r="K1268" t="str">
            <v>ANALISTA DE TECNOLOGIAS 1(E)</v>
          </cell>
        </row>
        <row r="1269">
          <cell r="B1269" t="str">
            <v>SALGUERO GUTIERREZ ALEX DAVID</v>
          </cell>
          <cell r="C1269" t="str">
            <v>593999224724</v>
          </cell>
          <cell r="D1269">
            <v>32119</v>
          </cell>
          <cell r="E1269">
            <v>40695</v>
          </cell>
          <cell r="H1269" t="str">
            <v>Masculino</v>
          </cell>
          <cell r="I1269" t="str">
            <v>NOMLOSEP</v>
          </cell>
          <cell r="J1269" t="str">
            <v>BOMBERO 1 - CABO</v>
          </cell>
          <cell r="K1269" t="str">
            <v>BOMBERO 1 - CABO</v>
          </cell>
        </row>
        <row r="1270">
          <cell r="B1270" t="str">
            <v>SALINAS CHILLAGANO MARIBEL JOHANA</v>
          </cell>
          <cell r="C1270" t="str">
            <v>593987748489</v>
          </cell>
          <cell r="D1270">
            <v>36332</v>
          </cell>
          <cell r="E1270">
            <v>45139</v>
          </cell>
          <cell r="F1270">
            <v>45249</v>
          </cell>
          <cell r="G1270">
            <v>45249</v>
          </cell>
          <cell r="H1270" t="str">
            <v>Femenino</v>
          </cell>
          <cell r="I1270" t="str">
            <v>CODTRAB</v>
          </cell>
          <cell r="J1270" t="str">
            <v>GUIA FORESTAL-GUARDABOSQUE</v>
          </cell>
          <cell r="K1270" t="str">
            <v>GUIA FORESTAL-GUARDABOSQUE</v>
          </cell>
        </row>
        <row r="1271">
          <cell r="B1271" t="str">
            <v>SALINAS SALINAS FEDRA CATHIUSKA</v>
          </cell>
          <cell r="C1271" t="str">
            <v>593995427326</v>
          </cell>
          <cell r="D1271">
            <v>25029</v>
          </cell>
          <cell r="E1271">
            <v>45159</v>
          </cell>
          <cell r="H1271" t="str">
            <v>Femenino</v>
          </cell>
          <cell r="I1271" t="str">
            <v>CONTLOSEP</v>
          </cell>
          <cell r="J1271" t="str">
            <v>ANALISTA DE MANTENIMIENTO Y CONSTRUCCIONES 2</v>
          </cell>
          <cell r="K1271" t="str">
            <v>ANALISTA DE MANTENIMIENTO Y CONSTRUCCIONES 2</v>
          </cell>
        </row>
        <row r="1272">
          <cell r="B1272" t="str">
            <v>SALTO MORQUECHO MIRYAN PIEDAD</v>
          </cell>
          <cell r="C1272" t="str">
            <v>593983087816</v>
          </cell>
          <cell r="D1272">
            <v>30749</v>
          </cell>
          <cell r="E1272">
            <v>38443</v>
          </cell>
          <cell r="H1272" t="str">
            <v>Femenino</v>
          </cell>
          <cell r="I1272" t="str">
            <v>NOMLOSEP</v>
          </cell>
          <cell r="J1272" t="str">
            <v>BOMBERO 2 - SARGENTO</v>
          </cell>
          <cell r="K1272" t="str">
            <v>BOMBERO 2 - SARGENTO</v>
          </cell>
        </row>
        <row r="1273">
          <cell r="B1273" t="str">
            <v>SALVADOR ESPINOSA TATIANA ELIZABETH</v>
          </cell>
          <cell r="C1273" t="str">
            <v>593990470580</v>
          </cell>
          <cell r="D1273">
            <v>31197</v>
          </cell>
          <cell r="E1273">
            <v>41456</v>
          </cell>
          <cell r="H1273" t="str">
            <v>Femenino</v>
          </cell>
          <cell r="I1273" t="str">
            <v>NOMLOSEP</v>
          </cell>
          <cell r="J1273" t="str">
            <v>BOMBERO 1 - CABO</v>
          </cell>
          <cell r="K1273" t="str">
            <v>BOMBERO 1 - CABO</v>
          </cell>
        </row>
        <row r="1274">
          <cell r="B1274" t="str">
            <v>SALVATIERRA CHUGCHILAN MARIA AUGUSTA</v>
          </cell>
          <cell r="C1274" t="str">
            <v>593962586896</v>
          </cell>
          <cell r="D1274">
            <v>34660</v>
          </cell>
          <cell r="E1274">
            <v>41791</v>
          </cell>
          <cell r="H1274" t="str">
            <v>Femenino</v>
          </cell>
          <cell r="I1274" t="str">
            <v>NOMLOSEP</v>
          </cell>
          <cell r="J1274" t="str">
            <v>BOMBERO 1 - BOMBERO</v>
          </cell>
          <cell r="K1274" t="str">
            <v>BOMBERO 1 - BOMBERO</v>
          </cell>
        </row>
        <row r="1275">
          <cell r="B1275" t="str">
            <v>SAMANIEGO ROBALINO JUAN DAVID</v>
          </cell>
          <cell r="C1275" t="str">
            <v>593961237592</v>
          </cell>
          <cell r="D1275">
            <v>33682</v>
          </cell>
          <cell r="E1275">
            <v>41791</v>
          </cell>
          <cell r="H1275" t="str">
            <v>Masculino</v>
          </cell>
          <cell r="I1275" t="str">
            <v>NOMLOSEP</v>
          </cell>
          <cell r="J1275" t="str">
            <v>BOMBERO 1 - BOMBERO</v>
          </cell>
          <cell r="K1275" t="str">
            <v>BOMBERO 1 - BOMBERO</v>
          </cell>
        </row>
        <row r="1276">
          <cell r="B1276" t="str">
            <v>SAMPEDRO LEON DERRICK ESTEBAN</v>
          </cell>
          <cell r="C1276" t="str">
            <v/>
          </cell>
          <cell r="D1276">
            <v>37374</v>
          </cell>
          <cell r="E1276">
            <v>45096</v>
          </cell>
          <cell r="F1276">
            <v>45249</v>
          </cell>
          <cell r="G1276">
            <v>45249</v>
          </cell>
          <cell r="H1276" t="str">
            <v>Masculino</v>
          </cell>
          <cell r="I1276" t="str">
            <v>CODTRAB</v>
          </cell>
          <cell r="J1276" t="str">
            <v>BRIGADISTA FORESTAL</v>
          </cell>
          <cell r="K1276" t="str">
            <v>BRIGADISTA FORESTAL</v>
          </cell>
        </row>
        <row r="1277">
          <cell r="B1277" t="str">
            <v>SAMUEZA FREIRE GONZALO HERNAN</v>
          </cell>
          <cell r="C1277" t="str">
            <v>593987252187</v>
          </cell>
          <cell r="D1277">
            <v>23323</v>
          </cell>
          <cell r="E1277">
            <v>42278</v>
          </cell>
          <cell r="H1277" t="str">
            <v>Masculino</v>
          </cell>
          <cell r="I1277" t="str">
            <v>NOMLOSEP</v>
          </cell>
          <cell r="J1277" t="str">
            <v>BOMBERO 1 - BOMBERO</v>
          </cell>
          <cell r="K1277" t="str">
            <v>BOMBERO 1 - BOMBERO</v>
          </cell>
        </row>
        <row r="1278">
          <cell r="B1278" t="str">
            <v>SANCHEZ ACALO HENRY GERMAN</v>
          </cell>
          <cell r="C1278" t="str">
            <v>593984927856</v>
          </cell>
          <cell r="D1278">
            <v>33535</v>
          </cell>
          <cell r="E1278">
            <v>42020</v>
          </cell>
          <cell r="H1278" t="str">
            <v>Masculino</v>
          </cell>
          <cell r="I1278" t="str">
            <v>NOMLOSEP</v>
          </cell>
          <cell r="J1278" t="str">
            <v>BOMBERO 1 - BOMBERO</v>
          </cell>
          <cell r="K1278" t="str">
            <v>BOMBERO 1 - BOMBERO</v>
          </cell>
        </row>
        <row r="1279">
          <cell r="B1279" t="str">
            <v>SANCHEZ AGUIRRE NAHOMY PAULINA</v>
          </cell>
          <cell r="C1279" t="str">
            <v>593984788502</v>
          </cell>
          <cell r="D1279">
            <v>36066</v>
          </cell>
          <cell r="E1279">
            <v>44410</v>
          </cell>
          <cell r="H1279" t="str">
            <v>Femenino</v>
          </cell>
          <cell r="I1279" t="str">
            <v>NOMPROV</v>
          </cell>
          <cell r="J1279" t="str">
            <v>TECNICO DE EMERGENCIAS MEDICAS Y ATENCION PREHOSPITALARIA</v>
          </cell>
          <cell r="K1279" t="str">
            <v>TECNICO DE EMERGENCIAS MEDICAS Y ATENCION PREHOSPITALARIA</v>
          </cell>
        </row>
        <row r="1280">
          <cell r="B1280" t="str">
            <v>SANCHEZ BASTIDAS JIMMY RODRIGO</v>
          </cell>
          <cell r="C1280" t="str">
            <v>593983868308</v>
          </cell>
          <cell r="D1280">
            <v>34930</v>
          </cell>
          <cell r="E1280">
            <v>45180</v>
          </cell>
          <cell r="H1280" t="str">
            <v>Masculino</v>
          </cell>
          <cell r="I1280" t="str">
            <v>CONTLOSEP</v>
          </cell>
          <cell r="J1280" t="str">
            <v>ANALISTA DE TECNOLOGIAS</v>
          </cell>
          <cell r="K1280" t="str">
            <v>ANALISTA DE TECNOLOGIAS</v>
          </cell>
        </row>
        <row r="1281">
          <cell r="B1281" t="str">
            <v>SANCHEZ CHILUISA WILLIAM ESTALIN</v>
          </cell>
          <cell r="C1281" t="str">
            <v>593992990056</v>
          </cell>
          <cell r="D1281">
            <v>31953</v>
          </cell>
          <cell r="E1281">
            <v>41791</v>
          </cell>
          <cell r="H1281" t="str">
            <v>Masculino</v>
          </cell>
          <cell r="I1281" t="str">
            <v>NOMLOSEP</v>
          </cell>
          <cell r="J1281" t="str">
            <v>BOMBERO 1 - BOMBERO</v>
          </cell>
          <cell r="K1281" t="str">
            <v>BOMBERO 1 - BOMBERO</v>
          </cell>
        </row>
        <row r="1282">
          <cell r="B1282" t="str">
            <v>SANCHEZ ESPINOZA JAVIER OMAR</v>
          </cell>
          <cell r="C1282" t="str">
            <v>593984253928</v>
          </cell>
          <cell r="D1282">
            <v>24243</v>
          </cell>
          <cell r="E1282">
            <v>33543</v>
          </cell>
          <cell r="H1282" t="str">
            <v>Masculino</v>
          </cell>
          <cell r="I1282" t="str">
            <v>NOMLOSEP</v>
          </cell>
          <cell r="J1282" t="str">
            <v>ANALISTA DE PREVENCION E INGENIERIA DEL FUEGO 2 (SOB)</v>
          </cell>
          <cell r="K1282" t="str">
            <v>ANALISTA DE PREVENCION E INGENIERIA DEL FUEGO 2 (SOB)</v>
          </cell>
        </row>
        <row r="1283">
          <cell r="B1283" t="str">
            <v>SANCHEZ GARZON DARWIN DANIEL</v>
          </cell>
          <cell r="C1283" t="str">
            <v>593961630379</v>
          </cell>
          <cell r="D1283">
            <v>29270</v>
          </cell>
          <cell r="E1283">
            <v>39600</v>
          </cell>
          <cell r="H1283" t="str">
            <v>Masculino</v>
          </cell>
          <cell r="I1283" t="str">
            <v>NOMLOSEP</v>
          </cell>
          <cell r="J1283" t="str">
            <v>BOMBERO 1 - CABO</v>
          </cell>
          <cell r="K1283" t="str">
            <v>BOMBERO 1 - CABO</v>
          </cell>
        </row>
        <row r="1284">
          <cell r="B1284" t="str">
            <v>SANCHEZ MOLINA ALBERTO VITERVO</v>
          </cell>
          <cell r="C1284" t="str">
            <v>593802175347</v>
          </cell>
          <cell r="D1284">
            <v>24101</v>
          </cell>
          <cell r="E1284">
            <v>42611</v>
          </cell>
          <cell r="H1284" t="str">
            <v>Masculino</v>
          </cell>
          <cell r="I1284" t="str">
            <v>NOMPROV</v>
          </cell>
          <cell r="J1284" t="str">
            <v>CONDUCTOR</v>
          </cell>
          <cell r="K1284" t="str">
            <v>CONDUCTOR</v>
          </cell>
        </row>
        <row r="1285">
          <cell r="B1285" t="str">
            <v>SANCHEZ MUESES WILMER DANIEL</v>
          </cell>
          <cell r="C1285" t="str">
            <v>593999741901</v>
          </cell>
          <cell r="D1285">
            <v>32183</v>
          </cell>
          <cell r="E1285">
            <v>41791</v>
          </cell>
          <cell r="H1285" t="str">
            <v>Masculino</v>
          </cell>
          <cell r="I1285" t="str">
            <v>NOMLOSEP</v>
          </cell>
          <cell r="J1285" t="str">
            <v>BOMBERO 1 - BOMBERO</v>
          </cell>
          <cell r="K1285" t="str">
            <v>BOMBERO 1 - BOMBERO</v>
          </cell>
        </row>
        <row r="1286">
          <cell r="B1286" t="str">
            <v>SANCHEZ ORTIZ JORGE FERNANDO</v>
          </cell>
          <cell r="C1286" t="str">
            <v>593996263647</v>
          </cell>
          <cell r="D1286">
            <v>27554</v>
          </cell>
          <cell r="E1286">
            <v>35704</v>
          </cell>
          <cell r="H1286" t="str">
            <v>Masculino</v>
          </cell>
          <cell r="I1286" t="str">
            <v>NOMLOSEP</v>
          </cell>
          <cell r="J1286" t="str">
            <v>SUBINSPECTOR DE ESTACION - MAYOR</v>
          </cell>
          <cell r="K1286" t="str">
            <v>DIRECTOR DE AVIACIÓN DE BOMBEROS(E)</v>
          </cell>
        </row>
        <row r="1287">
          <cell r="B1287" t="str">
            <v>SANCHEZ PUCHA FREDY RAMIRO</v>
          </cell>
          <cell r="C1287" t="str">
            <v>593979290365</v>
          </cell>
          <cell r="D1287">
            <v>29460</v>
          </cell>
          <cell r="E1287">
            <v>38657</v>
          </cell>
          <cell r="H1287" t="str">
            <v>Masculino</v>
          </cell>
          <cell r="I1287" t="str">
            <v>NOMLOSEP</v>
          </cell>
          <cell r="J1287" t="str">
            <v>BOMBERO 1 - CABO</v>
          </cell>
          <cell r="K1287" t="str">
            <v>BOMBERO 1 - CABO</v>
          </cell>
        </row>
        <row r="1288">
          <cell r="B1288" t="str">
            <v>SANCHEZ RIVADENEIRA DIEGO FERNANDO</v>
          </cell>
          <cell r="C1288" t="str">
            <v>593987597709</v>
          </cell>
          <cell r="D1288">
            <v>34883</v>
          </cell>
          <cell r="E1288">
            <v>44202</v>
          </cell>
          <cell r="H1288" t="str">
            <v>Masculino</v>
          </cell>
          <cell r="I1288" t="str">
            <v>CONTLOSEP</v>
          </cell>
          <cell r="J1288" t="str">
            <v>ANALISTA DE MECANICA 1</v>
          </cell>
          <cell r="K1288" t="str">
            <v>ANALISTA DE MECANICA 1</v>
          </cell>
        </row>
        <row r="1289">
          <cell r="B1289" t="str">
            <v>SANCHEZ SANCHEZ ERICK DANIEL</v>
          </cell>
          <cell r="C1289" t="str">
            <v>593995401244</v>
          </cell>
          <cell r="D1289">
            <v>34896</v>
          </cell>
          <cell r="E1289">
            <v>44392</v>
          </cell>
          <cell r="H1289" t="str">
            <v>Masculino</v>
          </cell>
          <cell r="I1289" t="str">
            <v>NOMPROV</v>
          </cell>
          <cell r="J1289" t="str">
            <v>OPERADOR DE VEHICULO DE EMERGENCIA</v>
          </cell>
          <cell r="K1289" t="str">
            <v>OPERADOR DE VEHICULO DE EMERGENCIA</v>
          </cell>
        </row>
        <row r="1290">
          <cell r="B1290" t="str">
            <v>SANCHEZ SHUGULI EVELIN GRACIELA</v>
          </cell>
          <cell r="C1290" t="str">
            <v/>
          </cell>
          <cell r="D1290">
            <v>33250</v>
          </cell>
          <cell r="E1290">
            <v>45096</v>
          </cell>
          <cell r="F1290">
            <v>45249</v>
          </cell>
          <cell r="G1290">
            <v>45249</v>
          </cell>
          <cell r="H1290" t="str">
            <v>Femenino</v>
          </cell>
          <cell r="I1290" t="str">
            <v>CODTRAB</v>
          </cell>
          <cell r="J1290" t="str">
            <v>GUIA FORESTAL-GUARDABOSQUE</v>
          </cell>
          <cell r="K1290" t="str">
            <v>GUIA FORESTAL-GUARDABOSQUE</v>
          </cell>
        </row>
        <row r="1291">
          <cell r="B1291" t="str">
            <v>SANCHEZ TOAPANTA MARTHA BEATRIZ</v>
          </cell>
          <cell r="C1291" t="str">
            <v>593987966185</v>
          </cell>
          <cell r="D1291">
            <v>33065</v>
          </cell>
          <cell r="E1291">
            <v>43864</v>
          </cell>
          <cell r="H1291" t="str">
            <v>Femenino</v>
          </cell>
          <cell r="I1291" t="str">
            <v>CONTLOSEP</v>
          </cell>
          <cell r="J1291" t="str">
            <v>ANALISTA DE VINCULACION 1</v>
          </cell>
          <cell r="K1291" t="str">
            <v>ANALISTA DE VINCULACION 1</v>
          </cell>
        </row>
        <row r="1292">
          <cell r="B1292" t="str">
            <v>SANCHEZ URRESTA ISAAC WLADIMIR</v>
          </cell>
          <cell r="C1292" t="str">
            <v>593996781418</v>
          </cell>
          <cell r="D1292">
            <v>35205</v>
          </cell>
          <cell r="E1292">
            <v>42359</v>
          </cell>
          <cell r="H1292" t="str">
            <v>Masculino</v>
          </cell>
          <cell r="I1292" t="str">
            <v>NOMLOSEP</v>
          </cell>
          <cell r="J1292" t="str">
            <v>BOMBERO 3 - SUBTENIENTE</v>
          </cell>
          <cell r="K1292" t="str">
            <v>BOMBERO 3 - SUBTENIENTE</v>
          </cell>
        </row>
        <row r="1293">
          <cell r="B1293" t="str">
            <v>SANCHEZ VELASTEGUI HENRY BENJAMIN</v>
          </cell>
          <cell r="C1293" t="str">
            <v>593992872384</v>
          </cell>
          <cell r="D1293">
            <v>25972</v>
          </cell>
          <cell r="E1293">
            <v>39600</v>
          </cell>
          <cell r="H1293" t="str">
            <v>Masculino</v>
          </cell>
          <cell r="I1293" t="str">
            <v>NOMLOSEP</v>
          </cell>
          <cell r="J1293" t="str">
            <v>BOMBERO 1 - CABO</v>
          </cell>
          <cell r="K1293" t="str">
            <v>BOMBERO 1 - CABO</v>
          </cell>
        </row>
        <row r="1294">
          <cell r="B1294" t="str">
            <v>SANDOVAL ALVEAR TANIA ESTEFANIA</v>
          </cell>
          <cell r="C1294" t="str">
            <v>593995664440</v>
          </cell>
          <cell r="D1294">
            <v>35133</v>
          </cell>
          <cell r="E1294">
            <v>44410</v>
          </cell>
          <cell r="H1294" t="str">
            <v>Femenino</v>
          </cell>
          <cell r="I1294" t="str">
            <v>NOMPROV</v>
          </cell>
          <cell r="J1294" t="str">
            <v>TECNICO DE EMERGENCIAS MEDICAS Y ATENCION PREHOSPITALARIA</v>
          </cell>
          <cell r="K1294" t="str">
            <v>TECNICO DE EMERGENCIAS MEDICAS Y ATENCION PREHOSPITALARIA</v>
          </cell>
        </row>
        <row r="1295">
          <cell r="B1295" t="str">
            <v>SANDOVAL CABRERA JORGE FABIAN</v>
          </cell>
          <cell r="C1295" t="str">
            <v>593984039803</v>
          </cell>
          <cell r="D1295">
            <v>32524</v>
          </cell>
          <cell r="E1295">
            <v>41791</v>
          </cell>
          <cell r="H1295" t="str">
            <v>Masculino</v>
          </cell>
          <cell r="I1295" t="str">
            <v>NOMLOSEP</v>
          </cell>
          <cell r="J1295" t="str">
            <v>BOMBERO 1 - BOMBERO</v>
          </cell>
          <cell r="K1295" t="str">
            <v>BOMBERO 1 - BOMBERO</v>
          </cell>
        </row>
        <row r="1296">
          <cell r="B1296" t="str">
            <v>SANDOVAL MATANGO SAMUEL BENJAMIN</v>
          </cell>
          <cell r="C1296" t="str">
            <v>593980018261</v>
          </cell>
          <cell r="D1296">
            <v>35547</v>
          </cell>
          <cell r="E1296">
            <v>43600</v>
          </cell>
          <cell r="H1296" t="str">
            <v>Masculino</v>
          </cell>
          <cell r="I1296" t="str">
            <v>CODTRAB</v>
          </cell>
          <cell r="J1296" t="str">
            <v>OPERADOR DE INFRAESTRUCTURA</v>
          </cell>
          <cell r="K1296" t="str">
            <v>OPERADOR DE INFRAESTRUCTURA</v>
          </cell>
        </row>
        <row r="1297">
          <cell r="B1297" t="str">
            <v>SANDOVAL POZO JAIRO ROLANDO</v>
          </cell>
          <cell r="C1297" t="str">
            <v>593983502133</v>
          </cell>
          <cell r="D1297">
            <v>28391</v>
          </cell>
          <cell r="E1297">
            <v>42027</v>
          </cell>
          <cell r="H1297" t="str">
            <v>Masculino</v>
          </cell>
          <cell r="I1297" t="str">
            <v>NOMLOSEP</v>
          </cell>
          <cell r="J1297" t="str">
            <v>BOMBERO 1 - BOMBERO</v>
          </cell>
          <cell r="K1297" t="str">
            <v>BOMBERO 1 - BOMBERO</v>
          </cell>
        </row>
        <row r="1298">
          <cell r="B1298" t="str">
            <v>SANDOVAL ROMERO ROBINSON ADRIAN</v>
          </cell>
          <cell r="C1298" t="str">
            <v>593984889357</v>
          </cell>
          <cell r="D1298">
            <v>33283</v>
          </cell>
          <cell r="E1298">
            <v>41791</v>
          </cell>
          <cell r="H1298" t="str">
            <v>Masculino</v>
          </cell>
          <cell r="I1298" t="str">
            <v>NOMLOSEP</v>
          </cell>
          <cell r="J1298" t="str">
            <v>BOMBERO 1 - BOMBERO</v>
          </cell>
          <cell r="K1298" t="str">
            <v>BOMBERO 1 - BOMBERO</v>
          </cell>
        </row>
        <row r="1299">
          <cell r="B1299" t="str">
            <v>SANGACHA BONILLA DAYSI ELIZABETH</v>
          </cell>
          <cell r="C1299" t="str">
            <v>593987832054</v>
          </cell>
          <cell r="D1299">
            <v>33895</v>
          </cell>
          <cell r="E1299">
            <v>42359</v>
          </cell>
          <cell r="H1299" t="str">
            <v>Femenino</v>
          </cell>
          <cell r="I1299" t="str">
            <v>NOMLOSEP</v>
          </cell>
          <cell r="J1299" t="str">
            <v>BOMBERO 3 - SUBTENIENTE</v>
          </cell>
          <cell r="K1299" t="str">
            <v>BOMBERO 3 - SUBTENIENTE</v>
          </cell>
        </row>
        <row r="1300">
          <cell r="B1300" t="str">
            <v>SANGOQUIZA FERNANDEZ JOSELIN TATIANA</v>
          </cell>
          <cell r="C1300" t="str">
            <v>593994169482</v>
          </cell>
          <cell r="D1300">
            <v>33649</v>
          </cell>
          <cell r="E1300">
            <v>42359</v>
          </cell>
          <cell r="H1300" t="str">
            <v>Femenino</v>
          </cell>
          <cell r="I1300" t="str">
            <v>NOMLOSEP</v>
          </cell>
          <cell r="J1300" t="str">
            <v>BOMBERO 3 - SUBTENIENTE</v>
          </cell>
          <cell r="K1300" t="str">
            <v>BOMBERO 3 - SUBTENIENTE</v>
          </cell>
        </row>
        <row r="1301">
          <cell r="B1301" t="str">
            <v>SANGOQUIZA QUINGA ALEX SEBASTIAN</v>
          </cell>
          <cell r="C1301" t="str">
            <v/>
          </cell>
          <cell r="D1301">
            <v>37225</v>
          </cell>
          <cell r="E1301">
            <v>45096</v>
          </cell>
          <cell r="F1301">
            <v>45249</v>
          </cell>
          <cell r="G1301">
            <v>45249</v>
          </cell>
          <cell r="H1301" t="str">
            <v>Masculino</v>
          </cell>
          <cell r="I1301" t="str">
            <v>CODTRAB</v>
          </cell>
          <cell r="J1301" t="str">
            <v>GUIA FORESTAL-GUARDABOSQUE</v>
          </cell>
          <cell r="K1301" t="str">
            <v>GUIA FORESTAL-GUARDABOSQUE</v>
          </cell>
        </row>
        <row r="1302">
          <cell r="B1302" t="str">
            <v>SANMARTIN ROJAS JAIRO JOSELO</v>
          </cell>
          <cell r="C1302" t="str">
            <v>593962994605</v>
          </cell>
          <cell r="D1302">
            <v>34147</v>
          </cell>
          <cell r="E1302">
            <v>41791</v>
          </cell>
          <cell r="H1302" t="str">
            <v>Masculino</v>
          </cell>
          <cell r="I1302" t="str">
            <v>NOMLOSEP</v>
          </cell>
          <cell r="J1302" t="str">
            <v>BOMBERO 1 - BOMBERO</v>
          </cell>
          <cell r="K1302" t="str">
            <v>BOMBERO 1 - BOMBERO</v>
          </cell>
        </row>
        <row r="1303">
          <cell r="B1303" t="str">
            <v>SANTAMARIA CARRERA CRISTIAN SANTIAGO</v>
          </cell>
          <cell r="C1303" t="str">
            <v>593984061785</v>
          </cell>
          <cell r="D1303">
            <v>33043</v>
          </cell>
          <cell r="E1303">
            <v>42590</v>
          </cell>
          <cell r="H1303" t="str">
            <v>Masculino</v>
          </cell>
          <cell r="I1303" t="str">
            <v>NOMPROV</v>
          </cell>
          <cell r="J1303" t="str">
            <v>TECNICO DE EMERGENCIAS MEDICAS Y ATENCION PREHOSPITALARIA</v>
          </cell>
          <cell r="K1303" t="str">
            <v>TECNICO DE EMERGENCIAS MEDICAS Y ATENCION PREHOSPITALARIA</v>
          </cell>
        </row>
        <row r="1304">
          <cell r="B1304" t="str">
            <v>SANTAMARIA VILLAVICENCIO KARINA PATRICIA</v>
          </cell>
          <cell r="C1304" t="str">
            <v>593991901963</v>
          </cell>
          <cell r="D1304">
            <v>31859</v>
          </cell>
          <cell r="E1304">
            <v>44378</v>
          </cell>
          <cell r="G1304">
            <v>45291</v>
          </cell>
          <cell r="H1304" t="str">
            <v>Femenino</v>
          </cell>
          <cell r="I1304" t="str">
            <v>CONTLOSEP</v>
          </cell>
          <cell r="J1304" t="str">
            <v>ANALISTA DE SERVICIOS GENERALES 2</v>
          </cell>
          <cell r="K1304" t="str">
            <v>ANALISTA DE SERVICIOS GENERALES 2</v>
          </cell>
        </row>
        <row r="1305">
          <cell r="B1305" t="str">
            <v>SANTAMARIA YANAYACO ANA CRISTINA</v>
          </cell>
          <cell r="C1305" t="str">
            <v>593984343521</v>
          </cell>
          <cell r="D1305">
            <v>36045</v>
          </cell>
          <cell r="E1305">
            <v>44575</v>
          </cell>
          <cell r="H1305" t="str">
            <v>Femenino</v>
          </cell>
          <cell r="I1305" t="str">
            <v>NOMPROV</v>
          </cell>
          <cell r="J1305" t="str">
            <v>BOMBERO 1 - BOMBERO</v>
          </cell>
          <cell r="K1305" t="str">
            <v>BOMBERO 1 - BOMBERO</v>
          </cell>
        </row>
        <row r="1306">
          <cell r="B1306" t="str">
            <v>SANTI CAIZA EDGAR JAIME</v>
          </cell>
          <cell r="C1306" t="str">
            <v>593998885907</v>
          </cell>
          <cell r="D1306">
            <v>25997</v>
          </cell>
          <cell r="E1306">
            <v>39600</v>
          </cell>
          <cell r="H1306" t="str">
            <v>Masculino</v>
          </cell>
          <cell r="I1306" t="str">
            <v>NOMLOSEP</v>
          </cell>
          <cell r="J1306" t="str">
            <v>BOMBERO 1 - CABO</v>
          </cell>
          <cell r="K1306" t="str">
            <v>BOMBERO 1 - CABO</v>
          </cell>
        </row>
        <row r="1307">
          <cell r="B1307" t="str">
            <v>SANTILLAN MORAN JUAN FRANCISCO</v>
          </cell>
          <cell r="C1307" t="str">
            <v>593968514096</v>
          </cell>
          <cell r="D1307">
            <v>34539</v>
          </cell>
          <cell r="E1307">
            <v>42359</v>
          </cell>
          <cell r="H1307" t="str">
            <v>Masculino</v>
          </cell>
          <cell r="I1307" t="str">
            <v>NOMLOSEP</v>
          </cell>
          <cell r="J1307" t="str">
            <v>BOMBERO 3 - SUBTENIENTE</v>
          </cell>
          <cell r="K1307" t="str">
            <v>BOMBERO 3 - SUBTENIENTE</v>
          </cell>
        </row>
        <row r="1308">
          <cell r="B1308" t="str">
            <v>SANTORO NOVILLO SHARON ESTEFANIA</v>
          </cell>
          <cell r="C1308" t="str">
            <v>59392697078</v>
          </cell>
          <cell r="D1308">
            <v>35136</v>
          </cell>
          <cell r="E1308">
            <v>45103</v>
          </cell>
          <cell r="H1308" t="str">
            <v>Femenino</v>
          </cell>
          <cell r="I1308" t="str">
            <v>CONTLOSEP</v>
          </cell>
          <cell r="J1308" t="str">
            <v>ANALISTA DE PREVENCION Y SEGURIDAD CONTRA INCENDIOS 1</v>
          </cell>
          <cell r="K1308" t="str">
            <v>ANALISTA DE PREVENCION Y SEGURIDAD CONTRA INCENDIOS 1</v>
          </cell>
        </row>
        <row r="1309">
          <cell r="B1309" t="str">
            <v>SANUNGA AIÑA CAROLINA ESTEFANIA</v>
          </cell>
          <cell r="C1309" t="str">
            <v>593979342390</v>
          </cell>
          <cell r="D1309">
            <v>35024</v>
          </cell>
          <cell r="E1309">
            <v>44410</v>
          </cell>
          <cell r="H1309" t="str">
            <v>Femenino</v>
          </cell>
          <cell r="I1309" t="str">
            <v>NOMPROV</v>
          </cell>
          <cell r="J1309" t="str">
            <v>TECNICO DE EMERGENCIAS MEDICAS Y ATENCION PREHOSPITALARIA</v>
          </cell>
          <cell r="K1309" t="str">
            <v>TECNICO DE EMERGENCIAS MEDICAS Y ATENCION PREHOSPITALARIA</v>
          </cell>
        </row>
        <row r="1310">
          <cell r="B1310" t="str">
            <v>SAQUINGA SIZA MYRIAN PRISCILA</v>
          </cell>
          <cell r="C1310" t="str">
            <v>593968652558</v>
          </cell>
          <cell r="D1310">
            <v>34299</v>
          </cell>
          <cell r="E1310">
            <v>41456</v>
          </cell>
          <cell r="H1310" t="str">
            <v>Femenino</v>
          </cell>
          <cell r="I1310" t="str">
            <v>NOMLOSEP</v>
          </cell>
          <cell r="J1310" t="str">
            <v>BOMBERO 1 - CABO</v>
          </cell>
          <cell r="K1310" t="str">
            <v>BOMBERO 1 - CABO</v>
          </cell>
        </row>
        <row r="1311">
          <cell r="B1311" t="str">
            <v>SARMIENTO RACINES RICHARD EDUARDO</v>
          </cell>
          <cell r="C1311" t="str">
            <v>593961852898</v>
          </cell>
          <cell r="D1311">
            <v>36749</v>
          </cell>
          <cell r="E1311">
            <v>44903</v>
          </cell>
          <cell r="G1311">
            <v>45267</v>
          </cell>
          <cell r="H1311" t="str">
            <v>Masculino</v>
          </cell>
          <cell r="I1311" t="str">
            <v>CONTLOSEP</v>
          </cell>
          <cell r="J1311" t="str">
            <v>TECNICO DE DESARROLLO Y ADMINISTRACION DE SISTEMAS</v>
          </cell>
          <cell r="K1311" t="str">
            <v>TECNICO DE DESARROLLO Y ADMINISTRACION DE SISTEMAS</v>
          </cell>
        </row>
        <row r="1312">
          <cell r="B1312" t="str">
            <v>SARZOSA MOSSOT JUAN PABLO</v>
          </cell>
          <cell r="C1312" t="str">
            <v>593998108587</v>
          </cell>
          <cell r="D1312">
            <v>31079</v>
          </cell>
          <cell r="E1312">
            <v>39356</v>
          </cell>
          <cell r="H1312" t="str">
            <v>Masculino</v>
          </cell>
          <cell r="I1312" t="str">
            <v>NOMLOSEP</v>
          </cell>
          <cell r="J1312" t="str">
            <v>SUBINSPECTOR DE ESTACION - CAPITAN</v>
          </cell>
          <cell r="K1312" t="str">
            <v>SUBINSPECTOR DE ESTACION - CAPITAN</v>
          </cell>
        </row>
        <row r="1313">
          <cell r="B1313" t="str">
            <v>SATUQUINGA SANCHEZ LUIS IVAN</v>
          </cell>
          <cell r="C1313" t="str">
            <v>593939988369</v>
          </cell>
          <cell r="D1313">
            <v>34303</v>
          </cell>
          <cell r="E1313">
            <v>44197</v>
          </cell>
          <cell r="H1313" t="str">
            <v>Masculino</v>
          </cell>
          <cell r="I1313" t="str">
            <v>NOMPROV</v>
          </cell>
          <cell r="J1313" t="str">
            <v>CONDUCTOR OPERATIVO PARA VEHICULOS DE EMERGENCIAS</v>
          </cell>
          <cell r="K1313" t="str">
            <v>CONDUCTOR OPERATIVO PARA VEHICULOS DE EMERGENCIAS</v>
          </cell>
        </row>
        <row r="1314">
          <cell r="B1314" t="str">
            <v>SEGOVIA VASCONEZ LUIS FABIAN</v>
          </cell>
          <cell r="C1314" t="str">
            <v>593994256349</v>
          </cell>
          <cell r="D1314">
            <v>32622</v>
          </cell>
          <cell r="E1314">
            <v>41791</v>
          </cell>
          <cell r="H1314" t="str">
            <v>Masculino</v>
          </cell>
          <cell r="I1314" t="str">
            <v>NOMLOSEP</v>
          </cell>
          <cell r="J1314" t="str">
            <v>BOMBERO 1 - BOMBERO</v>
          </cell>
          <cell r="K1314" t="str">
            <v>BOMBERO 1 - BOMBERO</v>
          </cell>
        </row>
        <row r="1315">
          <cell r="B1315" t="str">
            <v>SERRANO LEMA JHONNY ALEXIS</v>
          </cell>
          <cell r="C1315" t="str">
            <v>593996702808</v>
          </cell>
          <cell r="D1315">
            <v>29114</v>
          </cell>
          <cell r="E1315">
            <v>39234</v>
          </cell>
          <cell r="H1315" t="str">
            <v>Masculino</v>
          </cell>
          <cell r="I1315" t="str">
            <v>NOMLOSEP</v>
          </cell>
          <cell r="J1315" t="str">
            <v>BOMBERO 2 - SARGENTO</v>
          </cell>
          <cell r="K1315" t="str">
            <v>BOMBERO 2 - SARGENTO</v>
          </cell>
        </row>
        <row r="1316">
          <cell r="B1316" t="str">
            <v>SERRANO LIMAICO JOHN FERNANDO</v>
          </cell>
          <cell r="C1316" t="str">
            <v>593986101740</v>
          </cell>
          <cell r="D1316">
            <v>32475</v>
          </cell>
          <cell r="E1316">
            <v>41456</v>
          </cell>
          <cell r="H1316" t="str">
            <v>Masculino</v>
          </cell>
          <cell r="I1316" t="str">
            <v>NOMLOSEP</v>
          </cell>
          <cell r="J1316" t="str">
            <v>BOMBERO 1 - CABO</v>
          </cell>
          <cell r="K1316" t="str">
            <v>BOMBERO 1 - CABO</v>
          </cell>
        </row>
        <row r="1317">
          <cell r="B1317" t="str">
            <v>SEVILLA CARRERA JORGE STALIN</v>
          </cell>
          <cell r="C1317" t="str">
            <v>593983384594</v>
          </cell>
          <cell r="D1317">
            <v>30315</v>
          </cell>
          <cell r="E1317">
            <v>38078</v>
          </cell>
          <cell r="H1317" t="str">
            <v>Masculino</v>
          </cell>
          <cell r="I1317" t="str">
            <v>NOMLOSEP</v>
          </cell>
          <cell r="J1317" t="str">
            <v>BOMBERO 2 - SARGENTO</v>
          </cell>
          <cell r="K1317" t="str">
            <v>BOMBERO 2 - SARGENTO</v>
          </cell>
        </row>
        <row r="1318">
          <cell r="B1318" t="str">
            <v>SHUGULI POVEDA GRECIA LIZETH</v>
          </cell>
          <cell r="C1318" t="str">
            <v>593963357851</v>
          </cell>
          <cell r="D1318">
            <v>34713</v>
          </cell>
          <cell r="E1318">
            <v>45096</v>
          </cell>
          <cell r="F1318">
            <v>45249</v>
          </cell>
          <cell r="G1318">
            <v>45249</v>
          </cell>
          <cell r="H1318" t="str">
            <v>Femenino</v>
          </cell>
          <cell r="I1318" t="str">
            <v>CODTRAB</v>
          </cell>
          <cell r="J1318" t="str">
            <v>BRIGADISTA FORESTAL</v>
          </cell>
          <cell r="K1318" t="str">
            <v>BRIGADISTA FORESTAL</v>
          </cell>
        </row>
        <row r="1319">
          <cell r="B1319" t="str">
            <v>SHUGULI POVEDA VALERIA JULISSA</v>
          </cell>
          <cell r="C1319" t="str">
            <v/>
          </cell>
          <cell r="D1319">
            <v>36178</v>
          </cell>
          <cell r="E1319">
            <v>45096</v>
          </cell>
          <cell r="F1319">
            <v>45249</v>
          </cell>
          <cell r="G1319">
            <v>45249</v>
          </cell>
          <cell r="H1319" t="str">
            <v>Femenino</v>
          </cell>
          <cell r="I1319" t="str">
            <v>CODTRAB</v>
          </cell>
          <cell r="J1319" t="str">
            <v>GUIA FORESTAL-GUARDABOSQUE</v>
          </cell>
          <cell r="K1319" t="str">
            <v>GUIA FORESTAL-GUARDABOSQUE</v>
          </cell>
        </row>
        <row r="1320">
          <cell r="B1320" t="str">
            <v>SIERRA CANSINO JEFFERSON FABRICIO</v>
          </cell>
          <cell r="C1320" t="str">
            <v>593997632687</v>
          </cell>
          <cell r="D1320">
            <v>35251</v>
          </cell>
          <cell r="E1320">
            <v>44392</v>
          </cell>
          <cell r="H1320" t="str">
            <v>Masculino</v>
          </cell>
          <cell r="I1320" t="str">
            <v>NOMPROV</v>
          </cell>
          <cell r="J1320" t="str">
            <v>OPERADOR DE VEHICULO DE EMERGENCIA</v>
          </cell>
          <cell r="K1320" t="str">
            <v>OPERADOR DE VEHICULO DE EMERGENCIA</v>
          </cell>
        </row>
        <row r="1321">
          <cell r="B1321" t="str">
            <v>SIGCHA VALVERDE ROMMEL FERNANDO</v>
          </cell>
          <cell r="C1321" t="str">
            <v>593990295410</v>
          </cell>
          <cell r="D1321">
            <v>34186</v>
          </cell>
          <cell r="E1321">
            <v>44089</v>
          </cell>
          <cell r="H1321" t="str">
            <v>Masculino</v>
          </cell>
          <cell r="I1321" t="str">
            <v>NOMPROV</v>
          </cell>
          <cell r="J1321" t="str">
            <v>TECNICO DE EMERGENCIAS MEDICAS Y ATENCION PREHOSPITALARIA</v>
          </cell>
          <cell r="K1321" t="str">
            <v>TECNICO DE EMERGENCIAS MEDICAS Y ATENCION PREHOSPITALARIA</v>
          </cell>
        </row>
        <row r="1322">
          <cell r="B1322" t="str">
            <v>SIGUENCIA GUATO JESSICA DANIELA</v>
          </cell>
          <cell r="C1322" t="str">
            <v>593725058778</v>
          </cell>
          <cell r="D1322">
            <v>35056</v>
          </cell>
          <cell r="E1322">
            <v>44249</v>
          </cell>
          <cell r="H1322" t="str">
            <v>Femenino</v>
          </cell>
          <cell r="I1322" t="str">
            <v>NOMPROV</v>
          </cell>
          <cell r="J1322" t="str">
            <v>TECNICO DE EMERGENCIAS MEDICAS Y ATENCION PREHOSPITALARIA</v>
          </cell>
          <cell r="K1322" t="str">
            <v>TECNICO DE EMERGENCIAS MEDICAS Y ATENCION PREHOSPITALARIA</v>
          </cell>
        </row>
        <row r="1323">
          <cell r="B1323" t="str">
            <v>SILVA ESPIN VANESSA ALEJANDRA</v>
          </cell>
          <cell r="C1323" t="str">
            <v>593958859443</v>
          </cell>
          <cell r="D1323">
            <v>33856</v>
          </cell>
          <cell r="E1323">
            <v>45187</v>
          </cell>
          <cell r="H1323" t="str">
            <v>Femenino</v>
          </cell>
          <cell r="I1323" t="str">
            <v>CONTLOSEP</v>
          </cell>
          <cell r="J1323" t="str">
            <v>ANALISTA FINANCIERO 1.</v>
          </cell>
          <cell r="K1323" t="str">
            <v>ANALISTA FINANCIERO 1.</v>
          </cell>
        </row>
        <row r="1324">
          <cell r="B1324" t="str">
            <v>SILVA FAJARDO LUIS EDUARDO</v>
          </cell>
          <cell r="C1324" t="str">
            <v>593987925235</v>
          </cell>
          <cell r="D1324">
            <v>32729</v>
          </cell>
          <cell r="E1324">
            <v>43346</v>
          </cell>
          <cell r="H1324" t="str">
            <v>Masculino</v>
          </cell>
          <cell r="I1324" t="str">
            <v>NOMPROV</v>
          </cell>
          <cell r="J1324" t="str">
            <v>CONDUCTOR OPERATIVO PARA VEHICULOS DE EMERGENCIAS</v>
          </cell>
          <cell r="K1324" t="str">
            <v>CONDUCTOR OPERATIVO PARA VEHICULOS DE EMERGENCIAS</v>
          </cell>
        </row>
        <row r="1325">
          <cell r="B1325" t="str">
            <v>SILVA FAJARDO PABLO SALVADOR</v>
          </cell>
          <cell r="C1325" t="str">
            <v>593992779222</v>
          </cell>
          <cell r="D1325">
            <v>35237</v>
          </cell>
          <cell r="E1325">
            <v>44392</v>
          </cell>
          <cell r="H1325" t="str">
            <v>Masculino</v>
          </cell>
          <cell r="I1325" t="str">
            <v>NOMPROV</v>
          </cell>
          <cell r="J1325" t="str">
            <v>OPERADOR DE VEHICULO DE EMERGENCIA</v>
          </cell>
          <cell r="K1325" t="str">
            <v>OPERADOR DE VEHICULO DE EMERGENCIA</v>
          </cell>
        </row>
        <row r="1326">
          <cell r="B1326" t="str">
            <v>SILVA GOMEZ RICHARD VICENTE</v>
          </cell>
          <cell r="C1326" t="str">
            <v>593999050656</v>
          </cell>
          <cell r="D1326">
            <v>30191</v>
          </cell>
          <cell r="E1326">
            <v>37257</v>
          </cell>
          <cell r="H1326" t="str">
            <v>Masculino</v>
          </cell>
          <cell r="I1326" t="str">
            <v>NOMLOSEP</v>
          </cell>
          <cell r="J1326" t="str">
            <v>BOMBERO 1 - CABO</v>
          </cell>
          <cell r="K1326" t="str">
            <v>BOMBERO 1 - CABO</v>
          </cell>
        </row>
        <row r="1327">
          <cell r="B1327" t="str">
            <v>SILVA MENDEZ HENRY</v>
          </cell>
          <cell r="C1327" t="str">
            <v>593987057074</v>
          </cell>
          <cell r="D1327">
            <v>26943</v>
          </cell>
          <cell r="E1327">
            <v>35704</v>
          </cell>
          <cell r="H1327" t="str">
            <v>Masculino</v>
          </cell>
          <cell r="I1327" t="str">
            <v>NOMLOSEP</v>
          </cell>
          <cell r="J1327" t="str">
            <v>SUBINSPECTOR DE ESTACION - MAYOR</v>
          </cell>
          <cell r="K1327" t="str">
            <v>SUBJEFE DE BOMBEROS(E)</v>
          </cell>
        </row>
        <row r="1328">
          <cell r="B1328" t="str">
            <v>SILVA MERINO JESSICA ALEXANDRA</v>
          </cell>
          <cell r="C1328" t="str">
            <v>593984689203</v>
          </cell>
          <cell r="D1328">
            <v>34046</v>
          </cell>
          <cell r="E1328">
            <v>44204</v>
          </cell>
          <cell r="H1328" t="str">
            <v>Femenino</v>
          </cell>
          <cell r="I1328" t="str">
            <v>NOMPROV</v>
          </cell>
          <cell r="J1328" t="str">
            <v>MEDICO DE ATENCION DE EMERGENCIAS</v>
          </cell>
          <cell r="K1328" t="str">
            <v>MEDICO DE ATENCION DE EMERGENCIAS</v>
          </cell>
        </row>
        <row r="1329">
          <cell r="B1329" t="str">
            <v>SILVA MORALES MARCO ANTONIO</v>
          </cell>
          <cell r="C1329" t="str">
            <v>593963197996</v>
          </cell>
          <cell r="D1329">
            <v>34585</v>
          </cell>
          <cell r="E1329">
            <v>41791</v>
          </cell>
          <cell r="H1329" t="str">
            <v>Masculino</v>
          </cell>
          <cell r="I1329" t="str">
            <v>NOMLOSEP</v>
          </cell>
          <cell r="J1329" t="str">
            <v>BOMBERO 1 - BOMBERO</v>
          </cell>
          <cell r="K1329" t="str">
            <v>BOMBERO 1 - BOMBERO</v>
          </cell>
        </row>
        <row r="1330">
          <cell r="B1330" t="str">
            <v>SILVA RAMOS MICHELLE ALEJANDRA</v>
          </cell>
          <cell r="C1330" t="str">
            <v>593984663344</v>
          </cell>
          <cell r="D1330">
            <v>33667</v>
          </cell>
          <cell r="E1330">
            <v>41456</v>
          </cell>
          <cell r="H1330" t="str">
            <v>Femenino</v>
          </cell>
          <cell r="I1330" t="str">
            <v>NOMLOSEP</v>
          </cell>
          <cell r="J1330" t="str">
            <v>BOMBERO 1 - CABO</v>
          </cell>
          <cell r="K1330" t="str">
            <v>BOMBERO 1 - CABO</v>
          </cell>
        </row>
        <row r="1331">
          <cell r="B1331" t="str">
            <v>SILVA YANEZ BOLIVAR FERNANDO</v>
          </cell>
          <cell r="C1331" t="str">
            <v>593982365554</v>
          </cell>
          <cell r="D1331">
            <v>25143</v>
          </cell>
          <cell r="E1331">
            <v>41832</v>
          </cell>
          <cell r="H1331" t="str">
            <v>Masculino</v>
          </cell>
          <cell r="I1331" t="str">
            <v>NOMLOSEP</v>
          </cell>
          <cell r="J1331" t="str">
            <v>BOMBERO 1 - BOMBERO</v>
          </cell>
          <cell r="K1331" t="str">
            <v>BOMBERO 1 - BOMBERO</v>
          </cell>
        </row>
        <row r="1332">
          <cell r="B1332" t="str">
            <v>SILVERIO MARTINEZ MAIRA ALEXANDRA</v>
          </cell>
          <cell r="C1332" t="str">
            <v>593719741405</v>
          </cell>
          <cell r="D1332">
            <v>31429</v>
          </cell>
          <cell r="E1332">
            <v>38443</v>
          </cell>
          <cell r="H1332" t="str">
            <v>Femenino</v>
          </cell>
          <cell r="I1332" t="str">
            <v>NOMLOSEP</v>
          </cell>
          <cell r="J1332" t="str">
            <v>BOMBERO 2 - SARGENTO</v>
          </cell>
          <cell r="K1332" t="str">
            <v>BOMBERO 2 - SARGENTO</v>
          </cell>
        </row>
        <row r="1333">
          <cell r="B1333" t="str">
            <v>SIMBAÑA AIGAJE GLADYS MARIBEL</v>
          </cell>
          <cell r="C1333" t="str">
            <v>593995861347</v>
          </cell>
          <cell r="D1333">
            <v>31652</v>
          </cell>
          <cell r="E1333">
            <v>40969</v>
          </cell>
          <cell r="H1333" t="str">
            <v>Femenino</v>
          </cell>
          <cell r="I1333" t="str">
            <v>NOMLOSEP</v>
          </cell>
          <cell r="J1333" t="str">
            <v>BOMBERO 1 - CABO</v>
          </cell>
          <cell r="K1333" t="str">
            <v>BOMBERO 1 - CABO</v>
          </cell>
        </row>
        <row r="1334">
          <cell r="B1334" t="str">
            <v>SIMBAÑA ALOBUELA LIDIA ISABEL</v>
          </cell>
          <cell r="C1334" t="str">
            <v>593994168668</v>
          </cell>
          <cell r="D1334">
            <v>28927</v>
          </cell>
          <cell r="E1334">
            <v>37165</v>
          </cell>
          <cell r="H1334" t="str">
            <v>Femenino</v>
          </cell>
          <cell r="I1334" t="str">
            <v>NOMLOSEP</v>
          </cell>
          <cell r="J1334" t="str">
            <v>BOMBERO 2 - SUBOFICIAL</v>
          </cell>
          <cell r="K1334" t="str">
            <v>BOMBERO 2 - SUBOFICIAL</v>
          </cell>
        </row>
        <row r="1335">
          <cell r="B1335" t="str">
            <v>SIMBAÑA COYAGO FRANKLIN</v>
          </cell>
          <cell r="C1335" t="str">
            <v/>
          </cell>
          <cell r="D1335">
            <v>27287</v>
          </cell>
          <cell r="E1335">
            <v>45096</v>
          </cell>
          <cell r="F1335">
            <v>45249</v>
          </cell>
          <cell r="G1335">
            <v>45249</v>
          </cell>
          <cell r="H1335" t="str">
            <v>Masculino</v>
          </cell>
          <cell r="I1335" t="str">
            <v>CODTRAB</v>
          </cell>
          <cell r="J1335" t="str">
            <v>BRIGADISTA FORESTAL</v>
          </cell>
          <cell r="K1335" t="str">
            <v>BRIGADISTA FORESTAL</v>
          </cell>
        </row>
        <row r="1336">
          <cell r="B1336" t="str">
            <v>SIMBAÑA COYAGO JOSE MANUEL</v>
          </cell>
          <cell r="C1336" t="str">
            <v>593987545743</v>
          </cell>
          <cell r="D1336">
            <v>23170</v>
          </cell>
          <cell r="E1336">
            <v>30958</v>
          </cell>
          <cell r="H1336" t="str">
            <v>Masculino</v>
          </cell>
          <cell r="I1336" t="str">
            <v>NOMLOSEP</v>
          </cell>
          <cell r="J1336" t="str">
            <v>BOMBERO 2 - SUBOFICIAL</v>
          </cell>
          <cell r="K1336" t="str">
            <v>BOMBERO 2 - SUBOFICIAL</v>
          </cell>
        </row>
        <row r="1337">
          <cell r="B1337" t="str">
            <v xml:space="preserve">SIMBAÑA FERNÁNDEZ MIRIAM PATRICIA  </v>
          </cell>
          <cell r="C1337" t="str">
            <v/>
          </cell>
          <cell r="D1337">
            <v>28235</v>
          </cell>
          <cell r="E1337">
            <v>45139</v>
          </cell>
          <cell r="F1337">
            <v>45249</v>
          </cell>
          <cell r="G1337">
            <v>45249</v>
          </cell>
          <cell r="H1337" t="str">
            <v>Femenino</v>
          </cell>
          <cell r="I1337" t="str">
            <v>CODTRAB</v>
          </cell>
          <cell r="J1337" t="str">
            <v>GUIA FORESTAL-GUARDABOSQUE</v>
          </cell>
          <cell r="K1337" t="str">
            <v>GUIA FORESTAL-GUARDABOSQUE</v>
          </cell>
        </row>
        <row r="1338">
          <cell r="B1338" t="str">
            <v>SIMBAÑA SIMBAÑA ANDREA MARISOL</v>
          </cell>
          <cell r="C1338" t="str">
            <v/>
          </cell>
          <cell r="D1338">
            <v>35348</v>
          </cell>
          <cell r="E1338">
            <v>45110</v>
          </cell>
          <cell r="F1338">
            <v>45249</v>
          </cell>
          <cell r="G1338">
            <v>45249</v>
          </cell>
          <cell r="H1338" t="str">
            <v>Femenino</v>
          </cell>
          <cell r="I1338" t="str">
            <v>CODTRAB</v>
          </cell>
          <cell r="J1338" t="str">
            <v>GUIA FORESTAL-GUARDABOSQUE</v>
          </cell>
          <cell r="K1338" t="str">
            <v>GUIA FORESTAL-GUARDABOSQUE</v>
          </cell>
        </row>
        <row r="1339">
          <cell r="B1339" t="str">
            <v>SIMBAÑA SIMBAÑA LILIANA PATRICIA</v>
          </cell>
          <cell r="C1339" t="str">
            <v>593983237891</v>
          </cell>
          <cell r="D1339">
            <v>31852</v>
          </cell>
          <cell r="E1339">
            <v>41456</v>
          </cell>
          <cell r="H1339" t="str">
            <v>Femenino</v>
          </cell>
          <cell r="I1339" t="str">
            <v>NOMLOSEP</v>
          </cell>
          <cell r="J1339" t="str">
            <v>BOMBERO 1 - CABO</v>
          </cell>
          <cell r="K1339" t="str">
            <v>BOMBERO 1 - CABO</v>
          </cell>
        </row>
        <row r="1340">
          <cell r="B1340" t="str">
            <v>SINALUISA GUADALUPE WILIAM FERNANDO</v>
          </cell>
          <cell r="C1340" t="str">
            <v>593996749058</v>
          </cell>
          <cell r="D1340">
            <v>28694</v>
          </cell>
          <cell r="E1340">
            <v>37561</v>
          </cell>
          <cell r="H1340" t="str">
            <v>Masculino</v>
          </cell>
          <cell r="I1340" t="str">
            <v>NOMLOSEP</v>
          </cell>
          <cell r="J1340" t="str">
            <v>BOMBERO 2 - SARGENTO</v>
          </cell>
          <cell r="K1340" t="str">
            <v>BOMBERO 2 - SARGENTO</v>
          </cell>
        </row>
        <row r="1341">
          <cell r="B1341" t="str">
            <v>SINCHIGUANO SUNTA ERIK STEEVIN</v>
          </cell>
          <cell r="C1341" t="str">
            <v>593979060398</v>
          </cell>
          <cell r="D1341">
            <v>33772</v>
          </cell>
          <cell r="E1341">
            <v>41456</v>
          </cell>
          <cell r="H1341" t="str">
            <v>Masculino</v>
          </cell>
          <cell r="I1341" t="str">
            <v>NOMLOSEP</v>
          </cell>
          <cell r="J1341" t="str">
            <v>BOMBERO 1 - CABO</v>
          </cell>
          <cell r="K1341" t="str">
            <v>BOMBERO 1 - CABO</v>
          </cell>
        </row>
        <row r="1342">
          <cell r="B1342" t="str">
            <v>SINCHIGUANO SUNTA JAIME SMITH</v>
          </cell>
          <cell r="C1342" t="str">
            <v>593984108834</v>
          </cell>
          <cell r="D1342">
            <v>34305</v>
          </cell>
          <cell r="E1342">
            <v>42359</v>
          </cell>
          <cell r="H1342" t="str">
            <v>Masculino</v>
          </cell>
          <cell r="I1342" t="str">
            <v>NOMLOSEP</v>
          </cell>
          <cell r="J1342" t="str">
            <v>BOMBERO 3 - SUBTENIENTE</v>
          </cell>
          <cell r="K1342" t="str">
            <v>BOMBERO 3 - SUBTENIENTE</v>
          </cell>
        </row>
        <row r="1343">
          <cell r="B1343" t="str">
            <v>SOLANO TORRES ALEX YAMID</v>
          </cell>
          <cell r="C1343" t="str">
            <v>593983330000</v>
          </cell>
          <cell r="D1343">
            <v>26840</v>
          </cell>
          <cell r="E1343">
            <v>35916</v>
          </cell>
          <cell r="H1343" t="str">
            <v>Masculino</v>
          </cell>
          <cell r="I1343" t="str">
            <v>NOMLOSEP</v>
          </cell>
          <cell r="J1343" t="str">
            <v>BOMBERO 3 - SUBTENIENTE.</v>
          </cell>
          <cell r="K1343" t="str">
            <v>JEFE DE LA UNIDAD DE ESPECIALIZACION(E)</v>
          </cell>
        </row>
        <row r="1344">
          <cell r="B1344" t="str">
            <v>SORIA ALVAREZ MAGDALENA</v>
          </cell>
          <cell r="C1344" t="str">
            <v/>
          </cell>
          <cell r="D1344">
            <v>23135</v>
          </cell>
          <cell r="E1344">
            <v>45096</v>
          </cell>
          <cell r="F1344">
            <v>45249</v>
          </cell>
          <cell r="G1344">
            <v>45249</v>
          </cell>
          <cell r="H1344" t="str">
            <v>Femenino</v>
          </cell>
          <cell r="I1344" t="str">
            <v>CODTRAB</v>
          </cell>
          <cell r="J1344" t="str">
            <v>GUIA FORESTAL-GUARDABOSQUE</v>
          </cell>
          <cell r="K1344" t="str">
            <v>GUIA FORESTAL-GUARDABOSQUE</v>
          </cell>
        </row>
        <row r="1345">
          <cell r="B1345" t="str">
            <v>SORIA GARCIA OSWALDO RAMIRO</v>
          </cell>
          <cell r="C1345" t="str">
            <v>593988247667</v>
          </cell>
          <cell r="D1345">
            <v>23791</v>
          </cell>
          <cell r="E1345">
            <v>34213</v>
          </cell>
          <cell r="H1345" t="str">
            <v>Masculino</v>
          </cell>
          <cell r="I1345" t="str">
            <v>NOMLOSEP</v>
          </cell>
          <cell r="J1345" t="str">
            <v>BOMBERO 2 - SUBOFICIAL</v>
          </cell>
          <cell r="K1345" t="str">
            <v>BOMBERO 2 - SUBOFICIAL</v>
          </cell>
        </row>
        <row r="1346">
          <cell r="B1346" t="str">
            <v>SORIA SORIA SANTIAGO JAVIER</v>
          </cell>
          <cell r="C1346" t="str">
            <v>593995245711</v>
          </cell>
          <cell r="D1346">
            <v>35525</v>
          </cell>
          <cell r="E1346">
            <v>44197</v>
          </cell>
          <cell r="H1346" t="str">
            <v>Masculino</v>
          </cell>
          <cell r="I1346" t="str">
            <v>NOMPROV</v>
          </cell>
          <cell r="J1346" t="str">
            <v>CONDUCTOR OPERATIVO PARA VEHICULOS DE EMERGENCIAS</v>
          </cell>
          <cell r="K1346" t="str">
            <v>CONDUCTOR OPERATIVO PARA VEHICULOS DE EMERGENCIAS</v>
          </cell>
        </row>
        <row r="1347">
          <cell r="B1347" t="str">
            <v>SORIA YANEZ KLEBER ESTUARDO</v>
          </cell>
          <cell r="C1347" t="str">
            <v>593979281468</v>
          </cell>
          <cell r="D1347">
            <v>32969</v>
          </cell>
          <cell r="E1347">
            <v>41680</v>
          </cell>
          <cell r="H1347" t="str">
            <v>Masculino</v>
          </cell>
          <cell r="I1347" t="str">
            <v>NOMLOSEP</v>
          </cell>
          <cell r="J1347" t="str">
            <v>BOMBERO 1 - BOMBERO</v>
          </cell>
          <cell r="K1347" t="str">
            <v>BOMBERO 1 - BOMBERO</v>
          </cell>
        </row>
        <row r="1348">
          <cell r="B1348" t="str">
            <v>SOSAPANTA NUÑEZ DENNIS ESTHEFANIA</v>
          </cell>
          <cell r="C1348" t="str">
            <v>593997993806</v>
          </cell>
          <cell r="D1348">
            <v>34498</v>
          </cell>
          <cell r="E1348">
            <v>42562</v>
          </cell>
          <cell r="H1348" t="str">
            <v>Femenino</v>
          </cell>
          <cell r="I1348" t="str">
            <v>NOMLOSEP</v>
          </cell>
          <cell r="J1348" t="str">
            <v>OFICINISTA 1</v>
          </cell>
          <cell r="K1348" t="str">
            <v>ANALISTA DE SERVICIOS ADMINISTRATIVOS.(E)</v>
          </cell>
        </row>
        <row r="1349">
          <cell r="B1349" t="str">
            <v>SOTELO HERMOSA JUAN CARLOS</v>
          </cell>
          <cell r="C1349" t="str">
            <v>593994492462</v>
          </cell>
          <cell r="D1349">
            <v>25570</v>
          </cell>
          <cell r="E1349">
            <v>33543</v>
          </cell>
          <cell r="H1349" t="str">
            <v>Masculino</v>
          </cell>
          <cell r="I1349" t="str">
            <v>NOMLOSEP</v>
          </cell>
          <cell r="J1349" t="str">
            <v>ANALISTA DE PREVENCION E INGENIERIA DEL FUEGO 3</v>
          </cell>
          <cell r="K1349" t="str">
            <v>ANALISTA DE PREVENCION E INGENIERIA DEL FUEGO 3</v>
          </cell>
        </row>
        <row r="1350">
          <cell r="B1350" t="str">
            <v>SOTO QUITO DAVID NAPOLEON</v>
          </cell>
          <cell r="C1350" t="str">
            <v>593994216266</v>
          </cell>
          <cell r="D1350">
            <v>29038</v>
          </cell>
          <cell r="E1350">
            <v>37165</v>
          </cell>
          <cell r="H1350" t="str">
            <v>Masculino</v>
          </cell>
          <cell r="I1350" t="str">
            <v>NOMLOSEP</v>
          </cell>
          <cell r="J1350" t="str">
            <v>BOMBERO 2 - SUBOFICIAL</v>
          </cell>
          <cell r="K1350" t="str">
            <v>BOMBERO 2 - SUBOFICIAL</v>
          </cell>
        </row>
        <row r="1351">
          <cell r="B1351" t="str">
            <v>SUAREZ BASANTES EDGAR MAURICIO</v>
          </cell>
          <cell r="C1351" t="str">
            <v>593995966299</v>
          </cell>
          <cell r="D1351">
            <v>30352</v>
          </cell>
          <cell r="E1351">
            <v>39600</v>
          </cell>
          <cell r="H1351" t="str">
            <v>Masculino</v>
          </cell>
          <cell r="I1351" t="str">
            <v>NOMLOSEP</v>
          </cell>
          <cell r="J1351" t="str">
            <v>BOMBERO 1 - CABO</v>
          </cell>
          <cell r="K1351" t="str">
            <v>BOMBERO 1 - CABO</v>
          </cell>
        </row>
        <row r="1352">
          <cell r="B1352" t="str">
            <v>SUAREZ BERECHE DARLING OLIVER</v>
          </cell>
          <cell r="C1352" t="str">
            <v>593960076470</v>
          </cell>
          <cell r="D1352">
            <v>33635</v>
          </cell>
          <cell r="E1352">
            <v>41456</v>
          </cell>
          <cell r="H1352" t="str">
            <v>Masculino</v>
          </cell>
          <cell r="I1352" t="str">
            <v>NOMLOSEP</v>
          </cell>
          <cell r="J1352" t="str">
            <v>BOMBERO 1 - CABO</v>
          </cell>
          <cell r="K1352" t="str">
            <v>BOMBERO 1 - CABO</v>
          </cell>
        </row>
        <row r="1353">
          <cell r="B1353" t="str">
            <v>SUAREZ CISNEROS LUIS ALEJANDRO</v>
          </cell>
          <cell r="C1353" t="str">
            <v>593997980498</v>
          </cell>
          <cell r="D1353">
            <v>34227</v>
          </cell>
          <cell r="E1353">
            <v>43193</v>
          </cell>
          <cell r="H1353" t="str">
            <v>Masculino</v>
          </cell>
          <cell r="I1353" t="str">
            <v>NOMPROV</v>
          </cell>
          <cell r="J1353" t="str">
            <v>TECNICO DE EMERGENCIAS MEDICAS Y ATENCION PREHOSPITALARIA</v>
          </cell>
          <cell r="K1353" t="str">
            <v>TECNICO DE EMERGENCIAS MEDICAS Y ATENCION PREHOSPITALARIA</v>
          </cell>
        </row>
        <row r="1354">
          <cell r="B1354" t="str">
            <v>SUAREZ LOPEZ ALEXANDRA ELIZABETH</v>
          </cell>
          <cell r="C1354" t="str">
            <v>593979191760</v>
          </cell>
          <cell r="D1354">
            <v>30681</v>
          </cell>
          <cell r="E1354">
            <v>41789</v>
          </cell>
          <cell r="H1354" t="str">
            <v>Femenino</v>
          </cell>
          <cell r="I1354" t="str">
            <v>NOMLOSEP</v>
          </cell>
          <cell r="J1354" t="str">
            <v>ASISTENTE ADMINISTRATIVO 1</v>
          </cell>
          <cell r="K1354" t="str">
            <v>ASISTENTE ADMINISTRATIVO 1</v>
          </cell>
        </row>
        <row r="1355">
          <cell r="B1355" t="str">
            <v>SUAREZ TOVAR FRANKLIN MAURICIO</v>
          </cell>
          <cell r="C1355" t="str">
            <v>593997237889</v>
          </cell>
          <cell r="D1355">
            <v>34489</v>
          </cell>
          <cell r="E1355">
            <v>45110</v>
          </cell>
          <cell r="F1355">
            <v>45249</v>
          </cell>
          <cell r="G1355">
            <v>45249</v>
          </cell>
          <cell r="H1355" t="str">
            <v>Masculino</v>
          </cell>
          <cell r="I1355" t="str">
            <v>CODTRAB</v>
          </cell>
          <cell r="J1355" t="str">
            <v>CHOFER</v>
          </cell>
          <cell r="K1355" t="str">
            <v>CHOFER</v>
          </cell>
        </row>
        <row r="1356">
          <cell r="B1356" t="str">
            <v>SUAREZ YANEZ JERSON LENIN</v>
          </cell>
          <cell r="C1356" t="str">
            <v>593979963098</v>
          </cell>
          <cell r="D1356">
            <v>34250</v>
          </cell>
          <cell r="E1356">
            <v>44713</v>
          </cell>
          <cell r="H1356" t="str">
            <v>Masculino</v>
          </cell>
          <cell r="I1356" t="str">
            <v>CONTLOSEP</v>
          </cell>
          <cell r="J1356" t="str">
            <v>OPERADOR DE VEHICULO DE EMERGENCIA</v>
          </cell>
          <cell r="K1356" t="str">
            <v>OPERADOR DE VEHICULO DE EMERGENCIA</v>
          </cell>
        </row>
        <row r="1357">
          <cell r="B1357" t="str">
            <v>SUNTAXI QUEZADA MARIO GONZALO</v>
          </cell>
          <cell r="C1357" t="str">
            <v>593990331477</v>
          </cell>
          <cell r="D1357">
            <v>27859</v>
          </cell>
          <cell r="E1357">
            <v>39630</v>
          </cell>
          <cell r="H1357" t="str">
            <v>Masculino</v>
          </cell>
          <cell r="I1357" t="str">
            <v>NOMLOSEP</v>
          </cell>
          <cell r="J1357" t="str">
            <v>RESPONSABLE DE DESARROLLO INSTITUCIONAL</v>
          </cell>
          <cell r="K1357" t="str">
            <v>JEFE DE SEGUIMIENTO DE PLANES, PROGRAMAS Y PROYECTOS(E)</v>
          </cell>
        </row>
        <row r="1358">
          <cell r="B1358" t="str">
            <v>TABANGO ICHAU JOSE JUAN</v>
          </cell>
          <cell r="C1358" t="str">
            <v>593998695713</v>
          </cell>
          <cell r="D1358">
            <v>30005</v>
          </cell>
          <cell r="E1358">
            <v>43160</v>
          </cell>
          <cell r="H1358" t="str">
            <v>Masculino</v>
          </cell>
          <cell r="I1358" t="str">
            <v>CODTRAB</v>
          </cell>
          <cell r="J1358" t="str">
            <v>OPERADOR DE INFRAESTRUCTURA</v>
          </cell>
          <cell r="K1358" t="str">
            <v>OPERADOR DE INFRAESTRUCTURA</v>
          </cell>
        </row>
        <row r="1359">
          <cell r="B1359" t="str">
            <v>TABUADA MIRANDA BAYRON ROBERTO</v>
          </cell>
          <cell r="C1359" t="str">
            <v>593995972872</v>
          </cell>
          <cell r="D1359">
            <v>31828</v>
          </cell>
          <cell r="E1359">
            <v>42354</v>
          </cell>
          <cell r="H1359" t="str">
            <v>Masculino</v>
          </cell>
          <cell r="I1359" t="str">
            <v>NOMLOSEP</v>
          </cell>
          <cell r="J1359" t="str">
            <v>ANALISTA DE PREVENCION E INGENIERIA DEL FUEGO 1</v>
          </cell>
          <cell r="K1359" t="str">
            <v>ANALISTA DE PREVENCION E INGENIERIA DEL FUEGO 2(S)</v>
          </cell>
        </row>
        <row r="1360">
          <cell r="B1360" t="str">
            <v>TACO GUANOTASIG NELLY AMPARO</v>
          </cell>
          <cell r="C1360" t="str">
            <v>593969094051</v>
          </cell>
          <cell r="D1360">
            <v>29180</v>
          </cell>
          <cell r="E1360">
            <v>38443</v>
          </cell>
          <cell r="H1360" t="str">
            <v>Femenino</v>
          </cell>
          <cell r="I1360" t="str">
            <v>NOMLOSEP</v>
          </cell>
          <cell r="J1360" t="str">
            <v>BOMBERO 1 - CABO</v>
          </cell>
          <cell r="K1360" t="str">
            <v>BOMBERO 1 - CABO</v>
          </cell>
        </row>
        <row r="1361">
          <cell r="B1361" t="str">
            <v>TACO TERCERO JORGE HUMBERTO</v>
          </cell>
          <cell r="C1361" t="str">
            <v>593992766699</v>
          </cell>
          <cell r="D1361">
            <v>29221</v>
          </cell>
          <cell r="E1361">
            <v>40819</v>
          </cell>
          <cell r="H1361" t="str">
            <v>Masculino</v>
          </cell>
          <cell r="I1361" t="str">
            <v>NOMLOSEP</v>
          </cell>
          <cell r="J1361" t="str">
            <v>ANALISTA DE PREVENCION E INGENIERIA DEL FUEGO 1</v>
          </cell>
          <cell r="K1361" t="str">
            <v>ANALISTA DE PREVENCION E INGENIERIA DEL FUEGO 1</v>
          </cell>
        </row>
        <row r="1362">
          <cell r="B1362" t="str">
            <v>TAFUR VIZCAINO CARLA PAMELA</v>
          </cell>
          <cell r="C1362" t="str">
            <v>593984606143</v>
          </cell>
          <cell r="D1362">
            <v>30553</v>
          </cell>
          <cell r="E1362">
            <v>44866</v>
          </cell>
          <cell r="G1362">
            <v>45230</v>
          </cell>
          <cell r="H1362" t="str">
            <v>Femenino</v>
          </cell>
          <cell r="I1362" t="str">
            <v>CONTLOSEP</v>
          </cell>
          <cell r="J1362" t="str">
            <v>ANALISTA DE RELACIONES PUBLICAS</v>
          </cell>
          <cell r="K1362" t="str">
            <v>ANALISTA DE RELACIONES PUBLICAS</v>
          </cell>
        </row>
        <row r="1363">
          <cell r="B1363" t="str">
            <v>TAGUA INCHIGLEMA CRISTIAN JAVIER</v>
          </cell>
          <cell r="C1363" t="str">
            <v>593987643903</v>
          </cell>
          <cell r="D1363">
            <v>33934</v>
          </cell>
          <cell r="E1363">
            <v>41791</v>
          </cell>
          <cell r="H1363" t="str">
            <v>Masculino</v>
          </cell>
          <cell r="I1363" t="str">
            <v>NOMLOSEP</v>
          </cell>
          <cell r="J1363" t="str">
            <v>BOMBERO 1 - BOMBERO</v>
          </cell>
          <cell r="K1363" t="str">
            <v>BOMBERO 1 - BOMBERO</v>
          </cell>
        </row>
        <row r="1364">
          <cell r="B1364" t="str">
            <v>TAIPE CAJAS NELSON DAVID</v>
          </cell>
          <cell r="C1364" t="str">
            <v>593996057372</v>
          </cell>
          <cell r="D1364">
            <v>33609</v>
          </cell>
          <cell r="E1364">
            <v>42359</v>
          </cell>
          <cell r="H1364" t="str">
            <v>Masculino</v>
          </cell>
          <cell r="I1364" t="str">
            <v>NOMLOSEP</v>
          </cell>
          <cell r="J1364" t="str">
            <v>BOMBERO 3 - SUBTENIENTE</v>
          </cell>
          <cell r="K1364" t="str">
            <v>BOMBERO 3 - SUBTENIENTE</v>
          </cell>
        </row>
        <row r="1365">
          <cell r="B1365" t="str">
            <v>TAIPE GUTIERREZ FREDDY PAUL</v>
          </cell>
          <cell r="C1365" t="str">
            <v>593968959277</v>
          </cell>
          <cell r="D1365">
            <v>31871</v>
          </cell>
          <cell r="E1365">
            <v>41791</v>
          </cell>
          <cell r="H1365" t="str">
            <v>Masculino</v>
          </cell>
          <cell r="I1365" t="str">
            <v>NOMLOSEP</v>
          </cell>
          <cell r="J1365" t="str">
            <v>BOMBERO 1 - BOMBERO</v>
          </cell>
          <cell r="K1365" t="str">
            <v>BOMBERO 1 - BOMBERO</v>
          </cell>
        </row>
        <row r="1366">
          <cell r="B1366" t="str">
            <v>TAIPE GUTIERREZ CARLOS ALFONSO</v>
          </cell>
          <cell r="C1366" t="str">
            <v>593984832812</v>
          </cell>
          <cell r="D1366">
            <v>27663</v>
          </cell>
          <cell r="E1366">
            <v>35339</v>
          </cell>
          <cell r="H1366" t="str">
            <v>Masculino</v>
          </cell>
          <cell r="I1366" t="str">
            <v>NOMLOSEP</v>
          </cell>
          <cell r="J1366" t="str">
            <v>BOMBERO 3 - SUBTENIENTE.</v>
          </cell>
          <cell r="K1366" t="str">
            <v>BOMBERO 3 - SUBTENIENTE.</v>
          </cell>
        </row>
        <row r="1367">
          <cell r="B1367" t="str">
            <v>TAMBUÑA HUARACA JUAN CARLOS</v>
          </cell>
          <cell r="C1367" t="str">
            <v>593999958183</v>
          </cell>
          <cell r="D1367">
            <v>31170</v>
          </cell>
          <cell r="E1367">
            <v>45188</v>
          </cell>
          <cell r="H1367" t="str">
            <v>Masculino</v>
          </cell>
          <cell r="I1367" t="str">
            <v>CONTLOSEP</v>
          </cell>
          <cell r="J1367" t="str">
            <v>TRABAJADOR/A SOCIAL</v>
          </cell>
          <cell r="K1367" t="str">
            <v>TRABAJADOR/A SOCIAL</v>
          </cell>
        </row>
        <row r="1368">
          <cell r="B1368" t="str">
            <v>TAPIA ESTRELLA VINICIO JAVIER</v>
          </cell>
          <cell r="C1368" t="str">
            <v>593995400187</v>
          </cell>
          <cell r="D1368">
            <v>32922</v>
          </cell>
          <cell r="E1368">
            <v>41654</v>
          </cell>
          <cell r="H1368" t="str">
            <v>Masculino</v>
          </cell>
          <cell r="I1368" t="str">
            <v>NOMLOSEP</v>
          </cell>
          <cell r="J1368" t="str">
            <v>BOMBERO 1 - BOMBERO</v>
          </cell>
          <cell r="K1368" t="str">
            <v>BOMBERO 1 - BOMBERO</v>
          </cell>
        </row>
        <row r="1369">
          <cell r="B1369" t="str">
            <v>TAPIA HERNANDEZ CAROLINA GABRIELA</v>
          </cell>
          <cell r="C1369" t="str">
            <v>593999734215</v>
          </cell>
          <cell r="D1369">
            <v>32017</v>
          </cell>
          <cell r="E1369">
            <v>40969</v>
          </cell>
          <cell r="H1369" t="str">
            <v>Femenino</v>
          </cell>
          <cell r="I1369" t="str">
            <v>NOMLOSEP</v>
          </cell>
          <cell r="J1369" t="str">
            <v>BOMBERO 1 - BOMBERO</v>
          </cell>
          <cell r="K1369" t="str">
            <v>BOMBERO 1 - BOMBERO</v>
          </cell>
        </row>
        <row r="1370">
          <cell r="B1370" t="str">
            <v>TAPIA HERRERA EDISON FABRICIO</v>
          </cell>
          <cell r="C1370" t="str">
            <v>593990332900</v>
          </cell>
          <cell r="D1370">
            <v>34906</v>
          </cell>
          <cell r="E1370">
            <v>42359</v>
          </cell>
          <cell r="H1370" t="str">
            <v>Masculino</v>
          </cell>
          <cell r="I1370" t="str">
            <v>NOMLOSEP</v>
          </cell>
          <cell r="J1370" t="str">
            <v>BOMBERO 3 - SUBTENIENTE</v>
          </cell>
          <cell r="K1370" t="str">
            <v>BOMBERO 3 - SUBTENIENTE</v>
          </cell>
        </row>
        <row r="1371">
          <cell r="B1371" t="str">
            <v>TAPIA SANTACRUZ SANTIAGO PAUL</v>
          </cell>
          <cell r="C1371" t="str">
            <v>593984974568</v>
          </cell>
          <cell r="D1371">
            <v>31006</v>
          </cell>
          <cell r="E1371">
            <v>42970</v>
          </cell>
          <cell r="H1371" t="str">
            <v>Masculino</v>
          </cell>
          <cell r="I1371" t="str">
            <v>NOMPROV</v>
          </cell>
          <cell r="J1371" t="str">
            <v>ANALISTA DE PREVENCIÓN E INGENIERIA DEL FUEGO 1</v>
          </cell>
          <cell r="K1371" t="str">
            <v>ANALISTA DE PREVENCIÓN E INGENIERIA DEL FUEGO 1</v>
          </cell>
        </row>
        <row r="1372">
          <cell r="B1372" t="str">
            <v>TAPIA ZAMBRANO MARIA BELEN</v>
          </cell>
          <cell r="C1372" t="str">
            <v>593999289720</v>
          </cell>
          <cell r="D1372">
            <v>29551</v>
          </cell>
          <cell r="E1372">
            <v>39753</v>
          </cell>
          <cell r="H1372" t="str">
            <v>Femenino</v>
          </cell>
          <cell r="I1372" t="str">
            <v>NOMLOSEP</v>
          </cell>
          <cell r="J1372" t="str">
            <v>BOMBERO 1 - BOMBERO</v>
          </cell>
          <cell r="K1372" t="str">
            <v>BOMBERO 1 - BOMBERO</v>
          </cell>
        </row>
        <row r="1373">
          <cell r="B1373" t="str">
            <v>TASIGUANO MORENO DAVID ALEJANDRO</v>
          </cell>
          <cell r="C1373" t="str">
            <v>593985247823</v>
          </cell>
          <cell r="D1373">
            <v>36971</v>
          </cell>
          <cell r="E1373">
            <v>44575</v>
          </cell>
          <cell r="H1373" t="str">
            <v>Masculino</v>
          </cell>
          <cell r="I1373" t="str">
            <v>NOMPROV</v>
          </cell>
          <cell r="J1373" t="str">
            <v>BOMBERO 1 - BOMBERO</v>
          </cell>
          <cell r="K1373" t="str">
            <v>BOMBERO 1 - BOMBERO</v>
          </cell>
        </row>
        <row r="1374">
          <cell r="B1374" t="str">
            <v>TELINCHANO YAUCEN DARWIN ARMANDO</v>
          </cell>
          <cell r="C1374" t="str">
            <v>593987199365</v>
          </cell>
          <cell r="D1374">
            <v>36241</v>
          </cell>
          <cell r="E1374">
            <v>44392</v>
          </cell>
          <cell r="H1374" t="str">
            <v>Masculino</v>
          </cell>
          <cell r="I1374" t="str">
            <v>NOMPROV</v>
          </cell>
          <cell r="J1374" t="str">
            <v>OPERADOR DE VEHICULO DE EMERGENCIA</v>
          </cell>
          <cell r="K1374" t="str">
            <v>OPERADOR DE VEHICULO DE EMERGENCIA</v>
          </cell>
        </row>
        <row r="1375">
          <cell r="B1375" t="str">
            <v>TELLO DUEÑAS ADRIANA DEL PILAR</v>
          </cell>
          <cell r="C1375" t="str">
            <v>593993565792</v>
          </cell>
          <cell r="D1375">
            <v>33051</v>
          </cell>
          <cell r="E1375">
            <v>43539</v>
          </cell>
          <cell r="H1375" t="str">
            <v>Femenino</v>
          </cell>
          <cell r="I1375" t="str">
            <v>NOMPROV</v>
          </cell>
          <cell r="J1375" t="str">
            <v>MEDICO DE ATENCION DE EMERGENCIAS</v>
          </cell>
          <cell r="K1375" t="str">
            <v>MEDICO DE ATENCION DE EMERGENCIAS</v>
          </cell>
        </row>
        <row r="1376">
          <cell r="B1376" t="str">
            <v>TELLO RAMOS GALO EZEQUIEL</v>
          </cell>
          <cell r="C1376" t="str">
            <v>593983096172</v>
          </cell>
          <cell r="D1376">
            <v>31942</v>
          </cell>
          <cell r="E1376">
            <v>41456</v>
          </cell>
          <cell r="H1376" t="str">
            <v>Masculino</v>
          </cell>
          <cell r="I1376" t="str">
            <v>NOMLOSEP</v>
          </cell>
          <cell r="J1376" t="str">
            <v>BOMBERO 1 - CABO</v>
          </cell>
          <cell r="K1376" t="str">
            <v>BOMBERO 1 - CABO</v>
          </cell>
        </row>
        <row r="1377">
          <cell r="B1377" t="str">
            <v>TENELANDA LLUMIQUINGA MYRIAN CELINDA</v>
          </cell>
          <cell r="C1377" t="str">
            <v>593984352373</v>
          </cell>
          <cell r="D1377">
            <v>28818</v>
          </cell>
          <cell r="E1377">
            <v>38078</v>
          </cell>
          <cell r="H1377" t="str">
            <v>Femenino</v>
          </cell>
          <cell r="I1377" t="str">
            <v>NOMLOSEP</v>
          </cell>
          <cell r="J1377" t="str">
            <v>BOMBERO 2 - SARGENTO</v>
          </cell>
          <cell r="K1377" t="str">
            <v>BOMBERO 2 - SARGENTO</v>
          </cell>
        </row>
        <row r="1378">
          <cell r="B1378" t="str">
            <v>TENEMAZA VEGA JOHANNA RAQUEL</v>
          </cell>
          <cell r="C1378" t="str">
            <v>593960837609</v>
          </cell>
          <cell r="D1378">
            <v>33958</v>
          </cell>
          <cell r="E1378">
            <v>41456</v>
          </cell>
          <cell r="H1378" t="str">
            <v>Femenino</v>
          </cell>
          <cell r="I1378" t="str">
            <v>NOMLOSEP</v>
          </cell>
          <cell r="J1378" t="str">
            <v>BOMBERO 1 - CABO</v>
          </cell>
          <cell r="K1378" t="str">
            <v>BOMBERO 1 - CABO</v>
          </cell>
        </row>
        <row r="1379">
          <cell r="B1379" t="str">
            <v>TERAN CAMACHO GABRIELA ASTRID</v>
          </cell>
          <cell r="C1379" t="str">
            <v>593987434332</v>
          </cell>
          <cell r="D1379">
            <v>34235</v>
          </cell>
          <cell r="E1379">
            <v>44183</v>
          </cell>
          <cell r="H1379" t="str">
            <v>Femenino</v>
          </cell>
          <cell r="I1379" t="str">
            <v>NOMPROV</v>
          </cell>
          <cell r="J1379" t="str">
            <v>ANALISTA DE TALENTO HUMANO 2</v>
          </cell>
          <cell r="K1379" t="str">
            <v>COORDINADOR DE DESPACHO 2(E)</v>
          </cell>
        </row>
        <row r="1380">
          <cell r="B1380" t="str">
            <v>TERAN LOPEZ ANGEL DANILO</v>
          </cell>
          <cell r="C1380" t="str">
            <v>593987245399</v>
          </cell>
          <cell r="D1380">
            <v>32127</v>
          </cell>
          <cell r="E1380">
            <v>41791</v>
          </cell>
          <cell r="H1380" t="str">
            <v>Masculino</v>
          </cell>
          <cell r="I1380" t="str">
            <v>NOMLOSEP</v>
          </cell>
          <cell r="J1380" t="str">
            <v>BOMBERO 1 - BOMBERO</v>
          </cell>
          <cell r="K1380" t="str">
            <v>BOMBERO 1 - BOMBERO</v>
          </cell>
        </row>
        <row r="1381">
          <cell r="B1381" t="str">
            <v>TERAN NICOLALDE WILSON HUMBERTO</v>
          </cell>
          <cell r="C1381" t="str">
            <v>593982840914</v>
          </cell>
          <cell r="D1381">
            <v>30787</v>
          </cell>
          <cell r="E1381">
            <v>38079</v>
          </cell>
          <cell r="H1381" t="str">
            <v>Masculino</v>
          </cell>
          <cell r="I1381" t="str">
            <v>NOMLOSEP</v>
          </cell>
          <cell r="J1381" t="str">
            <v>BOMBERO 1 - CABO</v>
          </cell>
          <cell r="K1381" t="str">
            <v>BOMBERO 1 - CABO</v>
          </cell>
        </row>
        <row r="1382">
          <cell r="B1382" t="str">
            <v>TERAN NICOLALDE WILMER PEDRO</v>
          </cell>
          <cell r="C1382" t="str">
            <v>593982104406</v>
          </cell>
          <cell r="D1382">
            <v>30133</v>
          </cell>
          <cell r="E1382">
            <v>37165</v>
          </cell>
          <cell r="H1382" t="str">
            <v>Masculino</v>
          </cell>
          <cell r="I1382" t="str">
            <v>NOMLOSEP</v>
          </cell>
          <cell r="J1382" t="str">
            <v>BOMBERO 2 - SUBOFICIAL</v>
          </cell>
          <cell r="K1382" t="str">
            <v>BOMBERO 2 - SUBOFICIAL</v>
          </cell>
        </row>
        <row r="1383">
          <cell r="B1383" t="str">
            <v>TERRAZA GUACHAMIN SANTIAGO RAMON</v>
          </cell>
          <cell r="C1383" t="str">
            <v>593967409284</v>
          </cell>
          <cell r="D1383">
            <v>29283</v>
          </cell>
          <cell r="E1383">
            <v>37165</v>
          </cell>
          <cell r="H1383" t="str">
            <v>Masculino</v>
          </cell>
          <cell r="I1383" t="str">
            <v>NOMLOSEP</v>
          </cell>
          <cell r="J1383" t="str">
            <v>BOMBERO 2 - SUBOFICIAL</v>
          </cell>
          <cell r="K1383" t="str">
            <v>BOMBERO 2 - SUBOFICIAL</v>
          </cell>
        </row>
        <row r="1384">
          <cell r="B1384" t="str">
            <v>TIBAN ORTIZ KATERIN ESTEFANIA</v>
          </cell>
          <cell r="C1384" t="str">
            <v>593984881504</v>
          </cell>
          <cell r="D1384">
            <v>32674</v>
          </cell>
          <cell r="E1384">
            <v>41456</v>
          </cell>
          <cell r="H1384" t="str">
            <v>Femenino</v>
          </cell>
          <cell r="I1384" t="str">
            <v>NOMLOSEP</v>
          </cell>
          <cell r="J1384" t="str">
            <v>BOMBERO 1 - CABO</v>
          </cell>
          <cell r="K1384" t="str">
            <v>BOMBERO 1 - CABO</v>
          </cell>
        </row>
        <row r="1385">
          <cell r="B1385" t="str">
            <v>TIBANTA SUNTAXI JESSICA ESTEFANIA</v>
          </cell>
          <cell r="C1385" t="str">
            <v>593958614395</v>
          </cell>
          <cell r="D1385">
            <v>34717</v>
          </cell>
          <cell r="E1385">
            <v>44805</v>
          </cell>
          <cell r="H1385" t="str">
            <v>Femenino</v>
          </cell>
          <cell r="I1385" t="str">
            <v>NOMPROV</v>
          </cell>
          <cell r="J1385" t="str">
            <v>ENFERMERA</v>
          </cell>
          <cell r="K1385" t="str">
            <v>ENFERMERA</v>
          </cell>
        </row>
        <row r="1386">
          <cell r="B1386" t="str">
            <v>TIPAN PACHA WENDY MARGOTH</v>
          </cell>
          <cell r="C1386" t="str">
            <v>593983467086</v>
          </cell>
          <cell r="D1386">
            <v>32589</v>
          </cell>
          <cell r="E1386">
            <v>42653</v>
          </cell>
          <cell r="H1386" t="str">
            <v>Femenino</v>
          </cell>
          <cell r="I1386" t="str">
            <v>NOMPROV</v>
          </cell>
          <cell r="J1386" t="str">
            <v>ANALISTA FINANCIERO</v>
          </cell>
          <cell r="K1386" t="str">
            <v>DIRECTOR FINANCIERO(E)</v>
          </cell>
        </row>
        <row r="1387">
          <cell r="B1387" t="str">
            <v>TIPAN SALAZAR LESLIE MARLENE</v>
          </cell>
          <cell r="C1387" t="str">
            <v>593991634525</v>
          </cell>
          <cell r="D1387">
            <v>34031</v>
          </cell>
          <cell r="E1387">
            <v>44098</v>
          </cell>
          <cell r="H1387" t="str">
            <v>Femenino</v>
          </cell>
          <cell r="I1387" t="str">
            <v>NOMPROV</v>
          </cell>
          <cell r="J1387" t="str">
            <v>TECNICO DE EMERGENCIAS MEDICAS Y ATENCION PREHOSPITALARIA</v>
          </cell>
          <cell r="K1387" t="str">
            <v>TECNICO DE EMERGENCIAS MEDICAS Y ATENCION PREHOSPITALARIA</v>
          </cell>
        </row>
        <row r="1388">
          <cell r="B1388" t="str">
            <v>TIPAN TAPIA SILVIA IRENE</v>
          </cell>
          <cell r="C1388" t="str">
            <v>593999862099</v>
          </cell>
          <cell r="D1388">
            <v>31161</v>
          </cell>
          <cell r="E1388">
            <v>38657</v>
          </cell>
          <cell r="H1388" t="str">
            <v>Femenino</v>
          </cell>
          <cell r="I1388" t="str">
            <v>NOMLOSEP</v>
          </cell>
          <cell r="J1388" t="str">
            <v>BOMBERO 2 - SARGENTO</v>
          </cell>
          <cell r="K1388" t="str">
            <v>BOMBERO 2 - SARGENTO</v>
          </cell>
        </row>
        <row r="1389">
          <cell r="B1389" t="str">
            <v>TIPANTIZA MUÑOZ TANYA GISSELA</v>
          </cell>
          <cell r="C1389" t="str">
            <v/>
          </cell>
          <cell r="D1389">
            <v>37613</v>
          </cell>
          <cell r="E1389">
            <v>45096</v>
          </cell>
          <cell r="F1389">
            <v>45249</v>
          </cell>
          <cell r="G1389">
            <v>45249</v>
          </cell>
          <cell r="H1389" t="str">
            <v>Femenino</v>
          </cell>
          <cell r="I1389" t="str">
            <v>CODTRAB</v>
          </cell>
          <cell r="J1389" t="str">
            <v>GUIA FORESTAL-GUARDABOSQUE</v>
          </cell>
          <cell r="K1389" t="str">
            <v>GUIA FORESTAL-GUARDABOSQUE</v>
          </cell>
        </row>
        <row r="1390">
          <cell r="B1390" t="str">
            <v>TITUAÑA ALTAMIRANO ANDY FERNANDO</v>
          </cell>
          <cell r="C1390" t="str">
            <v>593988978183</v>
          </cell>
          <cell r="D1390">
            <v>36995</v>
          </cell>
          <cell r="E1390">
            <v>44575</v>
          </cell>
          <cell r="H1390" t="str">
            <v>Masculino</v>
          </cell>
          <cell r="I1390" t="str">
            <v>NOMPROV</v>
          </cell>
          <cell r="J1390" t="str">
            <v>BOMBERO 1 - BOMBERO</v>
          </cell>
          <cell r="K1390" t="str">
            <v>BOMBERO 1 - BOMBERO</v>
          </cell>
        </row>
        <row r="1391">
          <cell r="B1391" t="str">
            <v>TITUAÑA ARIAS MILTON FERNANDO</v>
          </cell>
          <cell r="C1391" t="str">
            <v>593991234081</v>
          </cell>
          <cell r="D1391">
            <v>26924</v>
          </cell>
          <cell r="E1391">
            <v>40238</v>
          </cell>
          <cell r="H1391" t="str">
            <v>Masculino</v>
          </cell>
          <cell r="I1391" t="str">
            <v>NOMLOSEP</v>
          </cell>
          <cell r="J1391" t="str">
            <v>BOMBERO 1 - BOMBERO</v>
          </cell>
          <cell r="K1391" t="str">
            <v>BOMBERO 1 - BOMBERO</v>
          </cell>
        </row>
        <row r="1392">
          <cell r="B1392" t="str">
            <v>TITUAÑA MENDEZ FREDY ALEXANDER</v>
          </cell>
          <cell r="C1392" t="str">
            <v>593969589928</v>
          </cell>
          <cell r="D1392">
            <v>34656</v>
          </cell>
          <cell r="E1392">
            <v>43600</v>
          </cell>
          <cell r="H1392" t="str">
            <v>Masculino</v>
          </cell>
          <cell r="I1392" t="str">
            <v>CODTRAB</v>
          </cell>
          <cell r="J1392" t="str">
            <v>OPERADOR DE INFRAESTRUCTURA</v>
          </cell>
          <cell r="K1392" t="str">
            <v>OPERADOR DE INFRAESTRUCTURA</v>
          </cell>
        </row>
        <row r="1393">
          <cell r="B1393" t="str">
            <v>TIUPUL CARRILLO MARIA DELIA</v>
          </cell>
          <cell r="C1393" t="str">
            <v>593990748440</v>
          </cell>
          <cell r="D1393">
            <v>32314</v>
          </cell>
          <cell r="E1393">
            <v>42430</v>
          </cell>
          <cell r="H1393" t="str">
            <v>Femenino</v>
          </cell>
          <cell r="I1393" t="str">
            <v>NOMLOSEP</v>
          </cell>
          <cell r="J1393" t="str">
            <v>ANALISTA DE TECNOLOGIAS 1</v>
          </cell>
          <cell r="K1393" t="str">
            <v>ANALISTA DE TECNOLOGIAS 1</v>
          </cell>
        </row>
        <row r="1394">
          <cell r="B1394" t="str">
            <v>TIXILEMA CHIMBORAZO WILLIAN PATRICIO</v>
          </cell>
          <cell r="C1394" t="str">
            <v>593995976595</v>
          </cell>
          <cell r="D1394">
            <v>27727</v>
          </cell>
          <cell r="E1394">
            <v>41061</v>
          </cell>
          <cell r="H1394" t="str">
            <v>Masculino</v>
          </cell>
          <cell r="I1394" t="str">
            <v>NOMLOSEP</v>
          </cell>
          <cell r="J1394" t="str">
            <v>ANALISTA DE PREVENCION E INGENIERIA DEL FUEGO 1</v>
          </cell>
          <cell r="K1394" t="str">
            <v>ANALISTA DE PREVENCION E INGENIERIA DEL FUEGO 1</v>
          </cell>
        </row>
        <row r="1395">
          <cell r="B1395" t="str">
            <v>TOALA AGUILAR MARIO MARCELO</v>
          </cell>
          <cell r="C1395" t="str">
            <v>593996459193</v>
          </cell>
          <cell r="D1395">
            <v>29602</v>
          </cell>
          <cell r="E1395">
            <v>38657</v>
          </cell>
          <cell r="H1395" t="str">
            <v>Masculino</v>
          </cell>
          <cell r="I1395" t="str">
            <v>NOMLOSEP</v>
          </cell>
          <cell r="J1395" t="str">
            <v>BOMBERO 1 - CABO</v>
          </cell>
          <cell r="K1395" t="str">
            <v>BOMBERO 1 - CABO</v>
          </cell>
        </row>
        <row r="1396">
          <cell r="B1396" t="str">
            <v>TOALOMBO MOREJON DAVID KELVIN</v>
          </cell>
          <cell r="C1396" t="str">
            <v>593984822427</v>
          </cell>
          <cell r="D1396">
            <v>34702</v>
          </cell>
          <cell r="E1396">
            <v>42296</v>
          </cell>
          <cell r="H1396" t="str">
            <v>Masculino</v>
          </cell>
          <cell r="I1396" t="str">
            <v>NOMLOSEP</v>
          </cell>
          <cell r="J1396" t="str">
            <v>BOMBERO 1 - BOMBERO</v>
          </cell>
          <cell r="K1396" t="str">
            <v>BOMBERO 1 - BOMBERO</v>
          </cell>
        </row>
        <row r="1397">
          <cell r="B1397" t="str">
            <v>TOAPANTA BUITRON GABRIEL ESTEBAN</v>
          </cell>
          <cell r="C1397" t="str">
            <v>593987100561</v>
          </cell>
          <cell r="D1397">
            <v>32050</v>
          </cell>
          <cell r="E1397">
            <v>45139</v>
          </cell>
          <cell r="H1397" t="str">
            <v>Masculino</v>
          </cell>
          <cell r="I1397" t="str">
            <v>CONTLOSEP</v>
          </cell>
          <cell r="J1397" t="str">
            <v>ANALISTA DE PREVENCION Y SEGURIDAD CONTRA INCENDIOS 1</v>
          </cell>
          <cell r="K1397" t="str">
            <v>ANALISTA DE PREVENCION Y SEGURIDAD CONTRA INCENDIOS 1</v>
          </cell>
        </row>
        <row r="1398">
          <cell r="B1398" t="str">
            <v>TOAPANTA CORAQUILLA PAULINA VANESSA</v>
          </cell>
          <cell r="C1398" t="str">
            <v>593992880680</v>
          </cell>
          <cell r="D1398">
            <v>32973</v>
          </cell>
          <cell r="E1398">
            <v>41456</v>
          </cell>
          <cell r="H1398" t="str">
            <v>Femenino</v>
          </cell>
          <cell r="I1398" t="str">
            <v>NOMLOSEP</v>
          </cell>
          <cell r="J1398" t="str">
            <v>BOMBERO 1 - CABO</v>
          </cell>
          <cell r="K1398" t="str">
            <v>BOMBERO 1 - CABO</v>
          </cell>
        </row>
        <row r="1399">
          <cell r="B1399" t="str">
            <v>TOAPANTA CORAQUILLA JONATHAN PAUL</v>
          </cell>
          <cell r="C1399" t="str">
            <v>593998022611</v>
          </cell>
          <cell r="D1399">
            <v>35494</v>
          </cell>
          <cell r="E1399">
            <v>44410</v>
          </cell>
          <cell r="H1399" t="str">
            <v>Masculino</v>
          </cell>
          <cell r="I1399" t="str">
            <v>NOMPROV</v>
          </cell>
          <cell r="J1399" t="str">
            <v>TECNICO DE EMERGENCIAS MEDICAS Y ATENCION PREHOSPITALARIA</v>
          </cell>
          <cell r="K1399" t="str">
            <v>TECNICO DE EMERGENCIAS MEDICAS Y ATENCION PREHOSPITALARIA</v>
          </cell>
        </row>
        <row r="1400">
          <cell r="B1400" t="str">
            <v>TOAPANTA FLORES CHRISTIAN ALBERTO</v>
          </cell>
          <cell r="C1400" t="str">
            <v>593961500070</v>
          </cell>
          <cell r="D1400">
            <v>28076</v>
          </cell>
          <cell r="E1400">
            <v>39234</v>
          </cell>
          <cell r="H1400" t="str">
            <v>Masculino</v>
          </cell>
          <cell r="I1400" t="str">
            <v>NOMLOSEP</v>
          </cell>
          <cell r="J1400" t="str">
            <v>BOMBERO 1 - CABO</v>
          </cell>
          <cell r="K1400" t="str">
            <v>BOMBERO 1 - CABO</v>
          </cell>
        </row>
        <row r="1401">
          <cell r="B1401" t="str">
            <v>TOAPANTA OBANDO BRYAN JOEL</v>
          </cell>
          <cell r="C1401" t="str">
            <v>593996313834</v>
          </cell>
          <cell r="D1401">
            <v>35120</v>
          </cell>
          <cell r="E1401">
            <v>42359</v>
          </cell>
          <cell r="H1401" t="str">
            <v>Masculino</v>
          </cell>
          <cell r="I1401" t="str">
            <v>NOMLOSEP</v>
          </cell>
          <cell r="J1401" t="str">
            <v>BOMBERO 3 - SUBTENIENTE</v>
          </cell>
          <cell r="K1401" t="str">
            <v>BOMBERO 3 - SUBTENIENTE</v>
          </cell>
        </row>
        <row r="1402">
          <cell r="B1402" t="str">
            <v>TOAPANTA RODRIGUEZ JORGE LUIS</v>
          </cell>
          <cell r="C1402" t="str">
            <v>59399838775</v>
          </cell>
          <cell r="D1402">
            <v>34166</v>
          </cell>
          <cell r="E1402">
            <v>44972</v>
          </cell>
          <cell r="H1402" t="str">
            <v>Masculino</v>
          </cell>
          <cell r="I1402" t="str">
            <v>CONTLOSEP</v>
          </cell>
          <cell r="J1402" t="str">
            <v>TECNICO EN EMERGENCIAS MEDICAS Y ATENCION PREHOSPITALARIA</v>
          </cell>
          <cell r="K1402" t="str">
            <v>TECNICO EN EMERGENCIAS MEDICAS Y ATENCION PREHOSPITALARIA</v>
          </cell>
        </row>
        <row r="1403">
          <cell r="B1403" t="str">
            <v>TOAPANTA TOAQUIZA JHEISON EFRAIN</v>
          </cell>
          <cell r="C1403" t="str">
            <v>593962302018</v>
          </cell>
          <cell r="D1403">
            <v>35144</v>
          </cell>
          <cell r="E1403">
            <v>42359</v>
          </cell>
          <cell r="H1403" t="str">
            <v>Masculino</v>
          </cell>
          <cell r="I1403" t="str">
            <v>NOMLOSEP</v>
          </cell>
          <cell r="J1403" t="str">
            <v>BOMBERO 3 - SUBTENIENTE</v>
          </cell>
          <cell r="K1403" t="str">
            <v>BOMBERO 3 - SUBTENIENTE</v>
          </cell>
        </row>
        <row r="1404">
          <cell r="B1404" t="str">
            <v>TOAPANTA TONATO FREDDY ENRIQUE</v>
          </cell>
          <cell r="C1404" t="str">
            <v/>
          </cell>
          <cell r="D1404">
            <v>37266</v>
          </cell>
          <cell r="E1404">
            <v>45096</v>
          </cell>
          <cell r="F1404">
            <v>45249</v>
          </cell>
          <cell r="G1404">
            <v>45249</v>
          </cell>
          <cell r="H1404" t="str">
            <v>Masculino</v>
          </cell>
          <cell r="I1404" t="str">
            <v>CODTRAB</v>
          </cell>
          <cell r="J1404" t="str">
            <v>BRIGADISTA FORESTAL</v>
          </cell>
          <cell r="K1404" t="str">
            <v>BRIGADISTA FORESTAL</v>
          </cell>
        </row>
        <row r="1405">
          <cell r="B1405" t="str">
            <v>TOAPANTA VALENCIA LILIAN ROCIO</v>
          </cell>
          <cell r="C1405" t="str">
            <v>593999708857</v>
          </cell>
          <cell r="D1405">
            <v>25543</v>
          </cell>
          <cell r="E1405">
            <v>41290</v>
          </cell>
          <cell r="H1405" t="str">
            <v>Femenino</v>
          </cell>
          <cell r="I1405" t="str">
            <v>NOMLOSEP</v>
          </cell>
          <cell r="J1405" t="str">
            <v>COMUNICADOR 1</v>
          </cell>
          <cell r="K1405" t="str">
            <v>COMUNICADOR 1</v>
          </cell>
        </row>
        <row r="1406">
          <cell r="B1406" t="str">
            <v>TOAPANTA VARGAS WILLIAN ARMANDO</v>
          </cell>
          <cell r="C1406" t="str">
            <v>593983328641</v>
          </cell>
          <cell r="D1406">
            <v>33804</v>
          </cell>
          <cell r="E1406">
            <v>44713</v>
          </cell>
          <cell r="H1406" t="str">
            <v>Masculino</v>
          </cell>
          <cell r="I1406" t="str">
            <v>CONTLOSEP</v>
          </cell>
          <cell r="J1406" t="str">
            <v>OPERADOR DE VEHICULO DE EMERGENCIA</v>
          </cell>
          <cell r="K1406" t="str">
            <v>OPERADOR DE VEHICULO DE EMERGENCIA</v>
          </cell>
        </row>
        <row r="1407">
          <cell r="B1407" t="str">
            <v>TOAPANTA VINOCUNGA MARCO ANTONIO</v>
          </cell>
          <cell r="C1407" t="str">
            <v>593939941274</v>
          </cell>
          <cell r="D1407">
            <v>32396</v>
          </cell>
          <cell r="E1407">
            <v>43346</v>
          </cell>
          <cell r="H1407" t="str">
            <v>Masculino</v>
          </cell>
          <cell r="I1407" t="str">
            <v>NOMPROV</v>
          </cell>
          <cell r="J1407" t="str">
            <v>CONDUCTOR OPERATIVO PARA VEHICULOS DE EMERGENCIAS</v>
          </cell>
          <cell r="K1407" t="str">
            <v>CONDUCTOR OPERATIVO PARA VEHICULOS DE EMERGENCIAS</v>
          </cell>
        </row>
        <row r="1408">
          <cell r="B1408" t="str">
            <v>TOAPANTA VIRACOCHA VERONICA JEANNETH</v>
          </cell>
          <cell r="C1408" t="str">
            <v>593987928896</v>
          </cell>
          <cell r="D1408">
            <v>30221</v>
          </cell>
          <cell r="E1408">
            <v>39356</v>
          </cell>
          <cell r="H1408" t="str">
            <v>Femenino</v>
          </cell>
          <cell r="I1408" t="str">
            <v>NOMLOSEP</v>
          </cell>
          <cell r="J1408" t="str">
            <v>SUBINSPECTOR DE ESTACION - CAPITAN</v>
          </cell>
          <cell r="K1408" t="str">
            <v>SUBINSPECTOR DE ESTACION - CAPITAN</v>
          </cell>
        </row>
        <row r="1409">
          <cell r="B1409" t="str">
            <v>TOAQUIZA TOAQUIZA ELISA PILAR</v>
          </cell>
          <cell r="C1409" t="str">
            <v>593995370537</v>
          </cell>
          <cell r="D1409">
            <v>32180</v>
          </cell>
          <cell r="E1409">
            <v>41791</v>
          </cell>
          <cell r="H1409" t="str">
            <v>Femenino</v>
          </cell>
          <cell r="I1409" t="str">
            <v>NOMLOSEP</v>
          </cell>
          <cell r="J1409" t="str">
            <v>BOMBERO 1 - BOMBERO</v>
          </cell>
          <cell r="K1409" t="str">
            <v>BOMBERO 1 - BOMBERO</v>
          </cell>
        </row>
        <row r="1410">
          <cell r="B1410" t="str">
            <v>TOASA GALARZA JOSE ALFREDO</v>
          </cell>
          <cell r="C1410" t="str">
            <v>593989348378</v>
          </cell>
          <cell r="D1410">
            <v>27165</v>
          </cell>
          <cell r="E1410">
            <v>37653</v>
          </cell>
          <cell r="H1410" t="str">
            <v>Masculino</v>
          </cell>
          <cell r="I1410" t="str">
            <v>NOMLOSEP</v>
          </cell>
          <cell r="J1410" t="str">
            <v>OFICINISTA 1.</v>
          </cell>
          <cell r="K1410" t="str">
            <v>OFICINISTA 1.</v>
          </cell>
        </row>
        <row r="1411">
          <cell r="B1411" t="str">
            <v>TOBAR NIÑO PAULO ROBERTO</v>
          </cell>
          <cell r="C1411" t="str">
            <v>593995258083</v>
          </cell>
          <cell r="D1411">
            <v>32449</v>
          </cell>
          <cell r="E1411">
            <v>44866</v>
          </cell>
          <cell r="G1411">
            <v>45230</v>
          </cell>
          <cell r="H1411" t="str">
            <v>Masculino</v>
          </cell>
          <cell r="I1411" t="str">
            <v>CONTLOSEP</v>
          </cell>
          <cell r="J1411" t="str">
            <v>ANALISTA FINANCIERO 2</v>
          </cell>
          <cell r="K1411" t="str">
            <v>ANALISTA FINANCIERO 2</v>
          </cell>
        </row>
        <row r="1412">
          <cell r="B1412" t="str">
            <v>TONATO QUINATOA NESTOR DANIEL</v>
          </cell>
          <cell r="C1412" t="str">
            <v>593984840312</v>
          </cell>
          <cell r="D1412">
            <v>33784</v>
          </cell>
          <cell r="E1412">
            <v>41791</v>
          </cell>
          <cell r="H1412" t="str">
            <v>Masculino</v>
          </cell>
          <cell r="I1412" t="str">
            <v>NOMLOSEP</v>
          </cell>
          <cell r="J1412" t="str">
            <v>BOMBERO 1 - BOMBERO</v>
          </cell>
          <cell r="K1412" t="str">
            <v>BOMBERO 1 - BOMBERO</v>
          </cell>
        </row>
        <row r="1413">
          <cell r="B1413" t="str">
            <v>TONATO QUINATOA FERNANDO JOSE</v>
          </cell>
          <cell r="C1413" t="str">
            <v/>
          </cell>
          <cell r="D1413">
            <v>36704</v>
          </cell>
          <cell r="E1413">
            <v>45096</v>
          </cell>
          <cell r="F1413">
            <v>45249</v>
          </cell>
          <cell r="G1413">
            <v>45249</v>
          </cell>
          <cell r="H1413" t="str">
            <v>Masculino</v>
          </cell>
          <cell r="I1413" t="str">
            <v>CODTRAB</v>
          </cell>
          <cell r="J1413" t="str">
            <v>BRIGADISTA FORESTAL</v>
          </cell>
          <cell r="K1413" t="str">
            <v>BRIGADISTA FORESTAL</v>
          </cell>
        </row>
        <row r="1414">
          <cell r="B1414" t="str">
            <v>TORRES BAYAS EDISON FAVIAN</v>
          </cell>
          <cell r="C1414" t="str">
            <v>593997146862</v>
          </cell>
          <cell r="D1414">
            <v>29293</v>
          </cell>
          <cell r="E1414">
            <v>38078</v>
          </cell>
          <cell r="H1414" t="str">
            <v>Masculino</v>
          </cell>
          <cell r="I1414" t="str">
            <v>NOMLOSEP</v>
          </cell>
          <cell r="J1414" t="str">
            <v>BOMBERO 2 - SARGENTO</v>
          </cell>
          <cell r="K1414" t="str">
            <v>BOMBERO 2 - SARGENTO</v>
          </cell>
        </row>
        <row r="1415">
          <cell r="B1415" t="str">
            <v>TORRES DIAZ JHOANNA KATHERINE</v>
          </cell>
          <cell r="C1415" t="str">
            <v>593998982906</v>
          </cell>
          <cell r="D1415">
            <v>30733</v>
          </cell>
          <cell r="E1415">
            <v>43213</v>
          </cell>
          <cell r="H1415" t="str">
            <v>Femenino</v>
          </cell>
          <cell r="I1415" t="str">
            <v>NOMPROV</v>
          </cell>
          <cell r="J1415" t="str">
            <v>OPERADOR TECNICO DE RADIODESPACHO DE EMERGENCIAS</v>
          </cell>
          <cell r="K1415" t="str">
            <v>OPERADOR TECNICO DE RADIODESPACHO DE EMERGENCIAS</v>
          </cell>
        </row>
        <row r="1416">
          <cell r="B1416" t="str">
            <v>TORRES JIMENEZ SEBASTIAN DARIO</v>
          </cell>
          <cell r="C1416" t="str">
            <v>593968165129</v>
          </cell>
          <cell r="D1416">
            <v>33614</v>
          </cell>
          <cell r="E1416">
            <v>44805</v>
          </cell>
          <cell r="H1416" t="str">
            <v>Masculino</v>
          </cell>
          <cell r="I1416" t="str">
            <v>CONTLOSEP</v>
          </cell>
          <cell r="J1416" t="str">
            <v>ANALISTA DE VINCULACION 1</v>
          </cell>
          <cell r="K1416" t="str">
            <v>ANALISTA DE VINCULACION 1</v>
          </cell>
        </row>
        <row r="1417">
          <cell r="B1417" t="str">
            <v>TORRES OBANDO ROCIO MARGARITA</v>
          </cell>
          <cell r="C1417" t="str">
            <v>593992792144</v>
          </cell>
          <cell r="D1417">
            <v>30439</v>
          </cell>
          <cell r="E1417">
            <v>38078</v>
          </cell>
          <cell r="H1417" t="str">
            <v>Femenino</v>
          </cell>
          <cell r="I1417" t="str">
            <v>NOMLOSEP</v>
          </cell>
          <cell r="J1417" t="str">
            <v>BOMBERO 2 - SARGENTO</v>
          </cell>
          <cell r="K1417" t="str">
            <v>BOMBERO 2 - SARGENTO</v>
          </cell>
        </row>
        <row r="1418">
          <cell r="B1418" t="str">
            <v>TORRES PEREZ PAOLA DORIS</v>
          </cell>
          <cell r="C1418" t="str">
            <v>593984588626</v>
          </cell>
          <cell r="D1418">
            <v>31323</v>
          </cell>
          <cell r="E1418">
            <v>38079</v>
          </cell>
          <cell r="H1418" t="str">
            <v>Femenino</v>
          </cell>
          <cell r="I1418" t="str">
            <v>NOMLOSEP</v>
          </cell>
          <cell r="J1418" t="str">
            <v>BOMBERO 1 - CABO</v>
          </cell>
          <cell r="K1418" t="str">
            <v>BOMBERO 1 - CABO</v>
          </cell>
        </row>
        <row r="1419">
          <cell r="B1419" t="str">
            <v>TORRES ROMERO ANDREA YOLANDA</v>
          </cell>
          <cell r="C1419" t="str">
            <v>593995372487</v>
          </cell>
          <cell r="D1419">
            <v>30568</v>
          </cell>
          <cell r="E1419">
            <v>41061</v>
          </cell>
          <cell r="H1419" t="str">
            <v>Femenino</v>
          </cell>
          <cell r="I1419" t="str">
            <v>NOMLOSEP</v>
          </cell>
          <cell r="J1419" t="str">
            <v>ANALISTA DE PREVENCIÓN E INGENIERIA DEL FUEGO 1</v>
          </cell>
          <cell r="K1419" t="str">
            <v>ANALISTA DE PREVENCIÓN E INGENIERIA DEL FUEGO 1</v>
          </cell>
        </row>
        <row r="1420">
          <cell r="B1420" t="str">
            <v>TORRES SAAVEDRA WILSON ISMAEL</v>
          </cell>
          <cell r="C1420" t="str">
            <v>593998939369</v>
          </cell>
          <cell r="D1420">
            <v>33898</v>
          </cell>
          <cell r="E1420">
            <v>41456</v>
          </cell>
          <cell r="H1420" t="str">
            <v>Masculino</v>
          </cell>
          <cell r="I1420" t="str">
            <v>NOMLOSEP</v>
          </cell>
          <cell r="J1420" t="str">
            <v>BOMBERO 1 - CABO</v>
          </cell>
          <cell r="K1420" t="str">
            <v>BOMBERO 1 - CABO</v>
          </cell>
        </row>
        <row r="1421">
          <cell r="B1421" t="str">
            <v>TOSCANO CHICAIZA ANDRES ISMAEL</v>
          </cell>
          <cell r="C1421" t="str">
            <v/>
          </cell>
          <cell r="D1421">
            <v>37632</v>
          </cell>
          <cell r="E1421">
            <v>45096</v>
          </cell>
          <cell r="F1421">
            <v>45249</v>
          </cell>
          <cell r="G1421">
            <v>45249</v>
          </cell>
          <cell r="H1421" t="str">
            <v>Masculino</v>
          </cell>
          <cell r="I1421" t="str">
            <v>CODTRAB</v>
          </cell>
          <cell r="J1421" t="str">
            <v>GUIA FORESTAL-GUARDABOSQUE</v>
          </cell>
          <cell r="K1421" t="str">
            <v>GUIA FORESTAL-GUARDABOSQUE</v>
          </cell>
        </row>
        <row r="1422">
          <cell r="B1422" t="str">
            <v>TREJO BENAVIDES JOSE PANFILO</v>
          </cell>
          <cell r="C1422" t="str">
            <v>593994573574</v>
          </cell>
          <cell r="D1422">
            <v>27469</v>
          </cell>
          <cell r="E1422">
            <v>35339</v>
          </cell>
          <cell r="H1422" t="str">
            <v>Masculino</v>
          </cell>
          <cell r="I1422" t="str">
            <v>NOMLOSEP</v>
          </cell>
          <cell r="J1422" t="str">
            <v>BOMBERO 2 - SUBOFICIAL</v>
          </cell>
          <cell r="K1422" t="str">
            <v>BOMBERO 2 - SUBOFICIAL</v>
          </cell>
        </row>
        <row r="1423">
          <cell r="B1423" t="str">
            <v>TRONCOSO JACOME CARLOS XAVIER</v>
          </cell>
          <cell r="C1423" t="str">
            <v/>
          </cell>
          <cell r="D1423">
            <v>36383</v>
          </cell>
          <cell r="E1423">
            <v>45096</v>
          </cell>
          <cell r="F1423">
            <v>45249</v>
          </cell>
          <cell r="G1423">
            <v>45249</v>
          </cell>
          <cell r="H1423" t="str">
            <v>Masculino</v>
          </cell>
          <cell r="I1423" t="str">
            <v>CODTRAB</v>
          </cell>
          <cell r="J1423" t="str">
            <v>GUIA FORESTAL-GUARDABOSQUE</v>
          </cell>
          <cell r="K1423" t="str">
            <v>GUIA FORESTAL-GUARDABOSQUE</v>
          </cell>
        </row>
        <row r="1424">
          <cell r="B1424" t="str">
            <v>TROYA CORDOVA KAREN DAYANARA</v>
          </cell>
          <cell r="C1424" t="str">
            <v>593959677031</v>
          </cell>
          <cell r="D1424">
            <v>34169</v>
          </cell>
          <cell r="E1424">
            <v>44013</v>
          </cell>
          <cell r="H1424" t="str">
            <v>Femenino</v>
          </cell>
          <cell r="I1424" t="str">
            <v>NOMPROV</v>
          </cell>
          <cell r="J1424" t="str">
            <v>TECNICO DE EMERGENCIAS MEDICAS Y ATENCION PREHOSPITALARIA</v>
          </cell>
          <cell r="K1424" t="str">
            <v>TECNICO DE EMERGENCIAS MEDICAS Y ATENCION PREHOSPITALARIA</v>
          </cell>
        </row>
        <row r="1425">
          <cell r="B1425" t="str">
            <v>TRUJILLO RAMOS AMPARO MARICELA</v>
          </cell>
          <cell r="C1425" t="str">
            <v>593987416277</v>
          </cell>
          <cell r="D1425">
            <v>31256</v>
          </cell>
          <cell r="E1425">
            <v>38443</v>
          </cell>
          <cell r="H1425" t="str">
            <v>Femenino</v>
          </cell>
          <cell r="I1425" t="str">
            <v>NOMLOSEP</v>
          </cell>
          <cell r="J1425" t="str">
            <v>BOMBERO 2 - SARGENTO</v>
          </cell>
          <cell r="K1425" t="str">
            <v>BOMBERO 2 - SARGENTO</v>
          </cell>
        </row>
        <row r="1426">
          <cell r="B1426" t="str">
            <v>TRUJILLO VIZCARRA TYLOR EFRITH</v>
          </cell>
          <cell r="C1426" t="str">
            <v>593980386974</v>
          </cell>
          <cell r="D1426">
            <v>26661</v>
          </cell>
          <cell r="E1426">
            <v>39234</v>
          </cell>
          <cell r="H1426" t="str">
            <v>Masculino</v>
          </cell>
          <cell r="I1426" t="str">
            <v>NOMLOSEP</v>
          </cell>
          <cell r="J1426" t="str">
            <v>BOMBERO 1 - CABO</v>
          </cell>
          <cell r="K1426" t="str">
            <v>BOMBERO 1 - CABO</v>
          </cell>
        </row>
        <row r="1427">
          <cell r="B1427" t="str">
            <v>TUALOMBO ANCHAPAXI SEGUNDO</v>
          </cell>
          <cell r="C1427" t="str">
            <v>593995672580</v>
          </cell>
          <cell r="D1427">
            <v>21637</v>
          </cell>
          <cell r="E1427">
            <v>42300</v>
          </cell>
          <cell r="H1427" t="str">
            <v>Masculino</v>
          </cell>
          <cell r="I1427" t="str">
            <v>NOMLOSEP</v>
          </cell>
          <cell r="J1427" t="str">
            <v>ANALISTA DE PREVENCIÓN E INGENIERIA DEL FUEGO 1</v>
          </cell>
          <cell r="K1427" t="str">
            <v>ANALISTA DE PREVENCIÓN E INGENIERIA DEL FUEGO 1</v>
          </cell>
        </row>
        <row r="1428">
          <cell r="B1428" t="str">
            <v>TUFIÑO DURAN AGUSTIN LUSCANO</v>
          </cell>
          <cell r="C1428" t="str">
            <v>593989855541</v>
          </cell>
          <cell r="D1428">
            <v>28500</v>
          </cell>
          <cell r="E1428">
            <v>41938</v>
          </cell>
          <cell r="H1428" t="str">
            <v>Masculino</v>
          </cell>
          <cell r="I1428" t="str">
            <v>NOMLOSEP</v>
          </cell>
          <cell r="J1428" t="str">
            <v>BOMBERO 1 - BOMBERO</v>
          </cell>
          <cell r="K1428" t="str">
            <v>BOMBERO 1 - BOMBERO</v>
          </cell>
        </row>
        <row r="1429">
          <cell r="B1429" t="str">
            <v>TUGLEMA TONATO ANA CRISTINA</v>
          </cell>
          <cell r="C1429" t="str">
            <v/>
          </cell>
          <cell r="D1429">
            <v>34105</v>
          </cell>
          <cell r="E1429">
            <v>45096</v>
          </cell>
          <cell r="F1429">
            <v>45249</v>
          </cell>
          <cell r="G1429">
            <v>45249</v>
          </cell>
          <cell r="H1429" t="str">
            <v>Femenino</v>
          </cell>
          <cell r="I1429" t="str">
            <v>CODTRAB</v>
          </cell>
          <cell r="J1429" t="str">
            <v>GUIA FORESTAL-GUARDABOSQUE</v>
          </cell>
          <cell r="K1429" t="str">
            <v>GUIA FORESTAL-GUARDABOSQUE</v>
          </cell>
        </row>
        <row r="1430">
          <cell r="B1430" t="str">
            <v>TUMIPAMBA CADENA CARLOS EDUARDO</v>
          </cell>
          <cell r="C1430" t="str">
            <v>593960661015</v>
          </cell>
          <cell r="D1430">
            <v>25140</v>
          </cell>
          <cell r="E1430">
            <v>39173</v>
          </cell>
          <cell r="H1430" t="str">
            <v>Masculino</v>
          </cell>
          <cell r="I1430" t="str">
            <v>NOMLOSEP</v>
          </cell>
          <cell r="J1430" t="str">
            <v>CONDUCTOR DE VEHICULOS DE EMERGENCIA (SOB)</v>
          </cell>
          <cell r="K1430" t="str">
            <v>CONDUCTOR DE VEHICULOS DE EMERGENCIA (SOB)</v>
          </cell>
        </row>
        <row r="1431">
          <cell r="B1431" t="str">
            <v>TUSO PILLAJO KEVIN VLADIMIR</v>
          </cell>
          <cell r="C1431" t="str">
            <v>593983565649</v>
          </cell>
          <cell r="D1431">
            <v>36930</v>
          </cell>
          <cell r="E1431">
            <v>45110</v>
          </cell>
          <cell r="F1431">
            <v>45249</v>
          </cell>
          <cell r="G1431">
            <v>45249</v>
          </cell>
          <cell r="H1431" t="str">
            <v>Masculino</v>
          </cell>
          <cell r="I1431" t="str">
            <v>CODTRAB</v>
          </cell>
          <cell r="J1431" t="str">
            <v>GUIA FORESTAL-GUARDABOSQUE</v>
          </cell>
          <cell r="K1431" t="str">
            <v>GUIA FORESTAL-GUARDABOSQUE</v>
          </cell>
        </row>
        <row r="1432">
          <cell r="B1432" t="str">
            <v>ULLOA TAPIA LUIS ALBERTO</v>
          </cell>
          <cell r="C1432" t="str">
            <v>593987016454</v>
          </cell>
          <cell r="D1432">
            <v>28711</v>
          </cell>
          <cell r="E1432">
            <v>41061</v>
          </cell>
          <cell r="H1432" t="str">
            <v>Masculino</v>
          </cell>
          <cell r="I1432" t="str">
            <v>NOMLOSEP</v>
          </cell>
          <cell r="J1432" t="str">
            <v>ANALISTA DE PREVENCIÓN E INGENIERIA DEL FUEGO 1</v>
          </cell>
          <cell r="K1432" t="str">
            <v>ANALISTA DE PREVENCIÓN E INGENIERIA DEL FUEGO 1</v>
          </cell>
        </row>
        <row r="1433">
          <cell r="B1433" t="str">
            <v>UNAUCHO CONDOR MONICA ELIZABETH</v>
          </cell>
          <cell r="C1433" t="str">
            <v>593995714937</v>
          </cell>
          <cell r="D1433">
            <v>31471</v>
          </cell>
          <cell r="E1433">
            <v>40942</v>
          </cell>
          <cell r="H1433" t="str">
            <v>Femenino</v>
          </cell>
          <cell r="I1433" t="str">
            <v>NOMLOSEP</v>
          </cell>
          <cell r="J1433" t="str">
            <v>BOMBERO 1 - CABO</v>
          </cell>
          <cell r="K1433" t="str">
            <v>BOMBERO 1 - CABO</v>
          </cell>
        </row>
        <row r="1434">
          <cell r="B1434" t="str">
            <v>UNDA YUGSI YESENIA ABIGAIL</v>
          </cell>
          <cell r="C1434" t="str">
            <v>593999750594</v>
          </cell>
          <cell r="D1434">
            <v>34830</v>
          </cell>
          <cell r="E1434">
            <v>44392</v>
          </cell>
          <cell r="H1434" t="str">
            <v>Femenino</v>
          </cell>
          <cell r="I1434" t="str">
            <v>NOMPROV</v>
          </cell>
          <cell r="J1434" t="str">
            <v>OPERADOR DE VEHICULO DE EMERGENCIA</v>
          </cell>
          <cell r="K1434" t="str">
            <v>OPERADOR DE VEHICULO DE EMERGENCIA</v>
          </cell>
        </row>
        <row r="1435">
          <cell r="B1435" t="str">
            <v>URBINA CISNEROS ERIK ANDRES</v>
          </cell>
          <cell r="C1435" t="str">
            <v>593963327122</v>
          </cell>
          <cell r="D1435">
            <v>33120</v>
          </cell>
          <cell r="E1435">
            <v>41456</v>
          </cell>
          <cell r="H1435" t="str">
            <v>Masculino</v>
          </cell>
          <cell r="I1435" t="str">
            <v>NOMLOSEP</v>
          </cell>
          <cell r="J1435" t="str">
            <v>BOMBERO 1 - CABO</v>
          </cell>
          <cell r="K1435" t="str">
            <v>BOMBERO 1 - CABO</v>
          </cell>
        </row>
        <row r="1436">
          <cell r="B1436" t="str">
            <v>URCO TIMBELA JUAN EUCLIDES</v>
          </cell>
          <cell r="C1436" t="str">
            <v>593986156619</v>
          </cell>
          <cell r="D1436">
            <v>28089</v>
          </cell>
          <cell r="E1436">
            <v>40969</v>
          </cell>
          <cell r="H1436" t="str">
            <v>Masculino</v>
          </cell>
          <cell r="I1436" t="str">
            <v>NOMLOSEP</v>
          </cell>
          <cell r="J1436" t="str">
            <v>BOMBERO 1 - CABO</v>
          </cell>
          <cell r="K1436" t="str">
            <v>BOMBERO 1 - CABO</v>
          </cell>
        </row>
        <row r="1437">
          <cell r="B1437" t="str">
            <v>URIBE PUPIALES ARTURO ESTUARDO</v>
          </cell>
          <cell r="C1437" t="str">
            <v>593992915793</v>
          </cell>
          <cell r="D1437">
            <v>28418</v>
          </cell>
          <cell r="E1437">
            <v>35977</v>
          </cell>
          <cell r="H1437" t="str">
            <v>Masculino</v>
          </cell>
          <cell r="I1437" t="str">
            <v>NOMLOSEP</v>
          </cell>
          <cell r="J1437" t="str">
            <v>BOMBERO 3 - SUBTENIENTE.</v>
          </cell>
          <cell r="K1437" t="str">
            <v>BOMBERO 3 - SUBTENIENTE.</v>
          </cell>
        </row>
        <row r="1438">
          <cell r="B1438" t="str">
            <v>USHIÑA GUAYTARILLA NIMROD JOSUE</v>
          </cell>
          <cell r="C1438" t="str">
            <v>593983510805</v>
          </cell>
          <cell r="D1438">
            <v>34181</v>
          </cell>
          <cell r="E1438">
            <v>42359</v>
          </cell>
          <cell r="H1438" t="str">
            <v>Masculino</v>
          </cell>
          <cell r="I1438" t="str">
            <v>NOMLOSEP</v>
          </cell>
          <cell r="J1438" t="str">
            <v>BOMBERO 3 - SUBTENIENTE</v>
          </cell>
          <cell r="K1438" t="str">
            <v>BOMBERO 3 - SUBTENIENTE</v>
          </cell>
        </row>
        <row r="1439">
          <cell r="B1439" t="str">
            <v>USHIÑA MORALES CHRISTIAN MAURICIO</v>
          </cell>
          <cell r="C1439" t="str">
            <v/>
          </cell>
          <cell r="D1439">
            <v>34353</v>
          </cell>
          <cell r="E1439">
            <v>45096</v>
          </cell>
          <cell r="F1439">
            <v>45249</v>
          </cell>
          <cell r="G1439">
            <v>45249</v>
          </cell>
          <cell r="H1439" t="str">
            <v>Masculino</v>
          </cell>
          <cell r="I1439" t="str">
            <v>CODTRAB</v>
          </cell>
          <cell r="J1439" t="str">
            <v>BRIGADISTA FORESTAL</v>
          </cell>
          <cell r="K1439" t="str">
            <v>BRIGADISTA FORESTAL</v>
          </cell>
        </row>
        <row r="1440">
          <cell r="B1440" t="str">
            <v>UVIDIA JIMENEZ JESSICA ALEXANDRA</v>
          </cell>
          <cell r="C1440" t="str">
            <v>593987380624</v>
          </cell>
          <cell r="D1440">
            <v>33571</v>
          </cell>
          <cell r="E1440">
            <v>43235</v>
          </cell>
          <cell r="H1440" t="str">
            <v>Femenino</v>
          </cell>
          <cell r="I1440" t="str">
            <v>NOMPROV</v>
          </cell>
          <cell r="J1440" t="str">
            <v>ANALISTA FINANCIERO</v>
          </cell>
          <cell r="K1440" t="str">
            <v>ANALISTA FINANCIERO</v>
          </cell>
        </row>
        <row r="1441">
          <cell r="B1441" t="str">
            <v>UYANA PUMA ALEXANDER GERMAN</v>
          </cell>
          <cell r="C1441" t="str">
            <v>593983843067</v>
          </cell>
          <cell r="D1441">
            <v>35065</v>
          </cell>
          <cell r="E1441">
            <v>42359</v>
          </cell>
          <cell r="H1441" t="str">
            <v>Masculino</v>
          </cell>
          <cell r="I1441" t="str">
            <v>NOMLOSEP</v>
          </cell>
          <cell r="J1441" t="str">
            <v>BOMBERO 3 - SUBTENIENTE</v>
          </cell>
          <cell r="K1441" t="str">
            <v>BOMBERO 3 - SUBTENIENTE</v>
          </cell>
        </row>
        <row r="1442">
          <cell r="B1442" t="str">
            <v>VACACELA CHICOTA MONICA PATRICIA</v>
          </cell>
          <cell r="C1442" t="str">
            <v>593995492629</v>
          </cell>
          <cell r="D1442">
            <v>30120</v>
          </cell>
          <cell r="E1442">
            <v>37561</v>
          </cell>
          <cell r="H1442" t="str">
            <v>Femenino</v>
          </cell>
          <cell r="I1442" t="str">
            <v>NOMLOSEP</v>
          </cell>
          <cell r="J1442" t="str">
            <v>BOMBERO 2 - SARGENTO</v>
          </cell>
          <cell r="K1442" t="str">
            <v>BOMBERO 2 - SARGENTO</v>
          </cell>
        </row>
        <row r="1443">
          <cell r="B1443" t="str">
            <v>VACA CORONEL ROSA PAMELA</v>
          </cell>
          <cell r="C1443" t="str">
            <v>593984446698</v>
          </cell>
          <cell r="D1443">
            <v>33042</v>
          </cell>
          <cell r="E1443">
            <v>45201</v>
          </cell>
          <cell r="H1443" t="str">
            <v>Femenino</v>
          </cell>
          <cell r="I1443" t="str">
            <v>CONTLOSEP</v>
          </cell>
          <cell r="J1443" t="str">
            <v>ANALISTA DE COMUNICACION 1.</v>
          </cell>
          <cell r="K1443" t="str">
            <v>ANALISTA DE COMUNICACION 1.</v>
          </cell>
        </row>
        <row r="1444">
          <cell r="B1444" t="str">
            <v>VACA FLORES RAMIRO SANTIAGO</v>
          </cell>
          <cell r="C1444" t="str">
            <v>593999266451</v>
          </cell>
          <cell r="D1444">
            <v>24866</v>
          </cell>
          <cell r="E1444">
            <v>39173</v>
          </cell>
          <cell r="H1444" t="str">
            <v>Masculino</v>
          </cell>
          <cell r="I1444" t="str">
            <v>NOMLOSEP</v>
          </cell>
          <cell r="J1444" t="str">
            <v>BOMBERO 1 - CABO</v>
          </cell>
          <cell r="K1444" t="str">
            <v>BOMBERO 1 - CABO</v>
          </cell>
        </row>
        <row r="1445">
          <cell r="B1445" t="str">
            <v>VACA IZA JAQUELINE MARIBEL</v>
          </cell>
          <cell r="C1445" t="str">
            <v>593960154292</v>
          </cell>
          <cell r="D1445">
            <v>30616</v>
          </cell>
          <cell r="E1445">
            <v>37561</v>
          </cell>
          <cell r="H1445" t="str">
            <v>Femenino</v>
          </cell>
          <cell r="I1445" t="str">
            <v>NOMLOSEP</v>
          </cell>
          <cell r="J1445" t="str">
            <v>BOMBERO 2 - SARGENTO</v>
          </cell>
          <cell r="K1445" t="str">
            <v>BOMBERO 2 - SARGENTO</v>
          </cell>
        </row>
        <row r="1446">
          <cell r="B1446" t="str">
            <v>VACA IZA OLGA GABRIELA</v>
          </cell>
          <cell r="C1446" t="str">
            <v>593995716493</v>
          </cell>
          <cell r="D1446">
            <v>29124</v>
          </cell>
          <cell r="E1446">
            <v>37561</v>
          </cell>
          <cell r="H1446" t="str">
            <v>Femenino</v>
          </cell>
          <cell r="I1446" t="str">
            <v>NOMLOSEP</v>
          </cell>
          <cell r="J1446" t="str">
            <v>BOMBERO 2 - SARGENTO</v>
          </cell>
          <cell r="K1446" t="str">
            <v>BOMBERO 2 - SARGENTO</v>
          </cell>
        </row>
        <row r="1447">
          <cell r="B1447" t="str">
            <v>VACA NUÑEZ PATRICIA ALEXANDRA</v>
          </cell>
          <cell r="C1447" t="str">
            <v/>
          </cell>
          <cell r="D1447">
            <v>24968</v>
          </cell>
          <cell r="E1447">
            <v>45096</v>
          </cell>
          <cell r="F1447">
            <v>45249</v>
          </cell>
          <cell r="G1447">
            <v>45249</v>
          </cell>
          <cell r="H1447" t="str">
            <v>Femenino</v>
          </cell>
          <cell r="I1447" t="str">
            <v>CODTRAB</v>
          </cell>
          <cell r="J1447" t="str">
            <v>GUIA FORESTAL-GUARDABOSQUE</v>
          </cell>
          <cell r="K1447" t="str">
            <v>GUIA FORESTAL-GUARDABOSQUE</v>
          </cell>
        </row>
        <row r="1448">
          <cell r="B1448" t="str">
            <v>VACA ROMO KATHERINE PAOLA</v>
          </cell>
          <cell r="C1448" t="str">
            <v>593987793754</v>
          </cell>
          <cell r="D1448">
            <v>33677</v>
          </cell>
          <cell r="E1448">
            <v>41974</v>
          </cell>
          <cell r="H1448" t="str">
            <v>Femenino</v>
          </cell>
          <cell r="I1448" t="str">
            <v>NOMLOSEP</v>
          </cell>
          <cell r="J1448" t="str">
            <v>BOMBERO 1 - BOMBERO</v>
          </cell>
          <cell r="K1448" t="str">
            <v>BOMBERO 1 - BOMBERO</v>
          </cell>
        </row>
        <row r="1449">
          <cell r="B1449" t="str">
            <v>VALDEZ ALMEIDA JOSE VINICIO</v>
          </cell>
          <cell r="C1449" t="str">
            <v>593999923461</v>
          </cell>
          <cell r="D1449">
            <v>29538</v>
          </cell>
          <cell r="E1449">
            <v>38443</v>
          </cell>
          <cell r="H1449" t="str">
            <v>Masculino</v>
          </cell>
          <cell r="I1449" t="str">
            <v>NOMLOSEP</v>
          </cell>
          <cell r="J1449" t="str">
            <v>BOMBERO 2 - SARGENTO</v>
          </cell>
          <cell r="K1449" t="str">
            <v>BOMBERO 2 - SARGENTO</v>
          </cell>
        </row>
        <row r="1450">
          <cell r="B1450" t="str">
            <v>VALDEZ ALVAREZ EDWIN GIOVANNY</v>
          </cell>
          <cell r="C1450" t="str">
            <v>593987250027</v>
          </cell>
          <cell r="D1450">
            <v>30739</v>
          </cell>
          <cell r="E1450">
            <v>39356</v>
          </cell>
          <cell r="H1450" t="str">
            <v>Masculino</v>
          </cell>
          <cell r="I1450" t="str">
            <v>NOMLOSEP</v>
          </cell>
          <cell r="J1450" t="str">
            <v>SUBINSPECTOR DE ESTACION - CAPITAN</v>
          </cell>
          <cell r="K1450" t="str">
            <v>SUBINSPECTOR DE ESTACION - CAPITAN</v>
          </cell>
        </row>
        <row r="1451">
          <cell r="B1451" t="str">
            <v>VALDEZ GARCIA FELIPE ANTONIO</v>
          </cell>
          <cell r="C1451" t="str">
            <v>593998622211</v>
          </cell>
          <cell r="D1451">
            <v>33559</v>
          </cell>
          <cell r="E1451">
            <v>42997</v>
          </cell>
          <cell r="H1451" t="str">
            <v>Masculino</v>
          </cell>
          <cell r="I1451" t="str">
            <v>NOMLIBREM</v>
          </cell>
          <cell r="J1451" t="str">
            <v>PILOTO</v>
          </cell>
          <cell r="K1451" t="str">
            <v>PILOTO</v>
          </cell>
        </row>
        <row r="1452">
          <cell r="B1452" t="str">
            <v>VALDEZ PORRAS ENRIQUE WASHINGTON</v>
          </cell>
          <cell r="C1452" t="str">
            <v>593963067838</v>
          </cell>
          <cell r="D1452">
            <v>24142</v>
          </cell>
          <cell r="E1452">
            <v>39173</v>
          </cell>
          <cell r="H1452" t="str">
            <v>Masculino</v>
          </cell>
          <cell r="I1452" t="str">
            <v>NOMLOSEP</v>
          </cell>
          <cell r="J1452" t="str">
            <v>CONDUCTOR DE VEHICULOS DE EMERGENCIA (SOB)</v>
          </cell>
          <cell r="K1452" t="str">
            <v>CONDUCTOR DE VEHICULOS DE EMERGENCIA (SOB)</v>
          </cell>
        </row>
        <row r="1453">
          <cell r="B1453" t="str">
            <v>VALDEZ RAMIREZ ANGEL SANTIAGO</v>
          </cell>
          <cell r="C1453" t="str">
            <v>593992612537</v>
          </cell>
          <cell r="D1453">
            <v>32007</v>
          </cell>
          <cell r="E1453">
            <v>41456</v>
          </cell>
          <cell r="H1453" t="str">
            <v>Masculino</v>
          </cell>
          <cell r="I1453" t="str">
            <v>NOMLOSEP</v>
          </cell>
          <cell r="J1453" t="str">
            <v>BOMBERO 1 - CABO</v>
          </cell>
          <cell r="K1453" t="str">
            <v>BOMBERO 1 - CABO</v>
          </cell>
        </row>
        <row r="1454">
          <cell r="B1454" t="str">
            <v>VALENCIA OSCAR FERNANDO</v>
          </cell>
          <cell r="C1454" t="str">
            <v>593992813926</v>
          </cell>
          <cell r="D1454">
            <v>26209</v>
          </cell>
          <cell r="E1454">
            <v>39203</v>
          </cell>
          <cell r="H1454" t="str">
            <v>Masculino</v>
          </cell>
          <cell r="I1454" t="str">
            <v>NOMLOSEP</v>
          </cell>
          <cell r="J1454" t="str">
            <v>BOMBERO 1 - CABO</v>
          </cell>
          <cell r="K1454" t="str">
            <v>BOMBERO 1 - CABO</v>
          </cell>
        </row>
        <row r="1455">
          <cell r="B1455" t="str">
            <v>VALENCIA HERNANDEZ DIEGO FRANCISCO</v>
          </cell>
          <cell r="C1455" t="str">
            <v>593992487116</v>
          </cell>
          <cell r="D1455">
            <v>28367</v>
          </cell>
          <cell r="E1455">
            <v>40695</v>
          </cell>
          <cell r="H1455" t="str">
            <v>Masculino</v>
          </cell>
          <cell r="I1455" t="str">
            <v>NOMLOSEP</v>
          </cell>
          <cell r="J1455" t="str">
            <v>BOMBERO 1 - CABO</v>
          </cell>
          <cell r="K1455" t="str">
            <v>BOMBERO 1 - CABO</v>
          </cell>
        </row>
        <row r="1456">
          <cell r="B1456" t="str">
            <v>VALENCIA PUENTE JOSE HERNAN</v>
          </cell>
          <cell r="C1456" t="str">
            <v>593986238384</v>
          </cell>
          <cell r="D1456">
            <v>31850</v>
          </cell>
          <cell r="E1456">
            <v>43346</v>
          </cell>
          <cell r="H1456" t="str">
            <v>Masculino</v>
          </cell>
          <cell r="I1456" t="str">
            <v>NOMPROV</v>
          </cell>
          <cell r="J1456" t="str">
            <v>CONDUCTOR OPERATIVO PARA VEHICULOS DE EMERGENCIAS</v>
          </cell>
          <cell r="K1456" t="str">
            <v>CONDUCTOR OPERATIVO PARA VEHICULOS DE EMERGENCIAS</v>
          </cell>
        </row>
        <row r="1457">
          <cell r="B1457" t="str">
            <v>VALVERDE DELGADO JESSICA PATRICIA</v>
          </cell>
          <cell r="C1457" t="str">
            <v>593999032248</v>
          </cell>
          <cell r="D1457">
            <v>29795</v>
          </cell>
          <cell r="E1457">
            <v>43258</v>
          </cell>
          <cell r="H1457" t="str">
            <v>Femenino</v>
          </cell>
          <cell r="I1457" t="str">
            <v>NOMLOSEP</v>
          </cell>
          <cell r="J1457" t="str">
            <v>ANALISTA DE ADQUISICIONES 1</v>
          </cell>
          <cell r="K1457" t="str">
            <v>ANALISTA DE ADQUISICIONES 1</v>
          </cell>
        </row>
        <row r="1458">
          <cell r="B1458" t="str">
            <v>VALLADARES BARCO GONZALO ALEJANDRO</v>
          </cell>
          <cell r="C1458" t="str">
            <v>593981306357</v>
          </cell>
          <cell r="D1458">
            <v>28850</v>
          </cell>
          <cell r="E1458">
            <v>39173</v>
          </cell>
          <cell r="H1458" t="str">
            <v>Masculino</v>
          </cell>
          <cell r="I1458" t="str">
            <v>NOMLOSEP</v>
          </cell>
          <cell r="J1458" t="str">
            <v>BOMBERO 1 - CABO</v>
          </cell>
          <cell r="K1458" t="str">
            <v>BOMBERO 1 - CABO</v>
          </cell>
        </row>
        <row r="1459">
          <cell r="B1459" t="str">
            <v>VALLEJO INGA JAVIER ALEXANDER</v>
          </cell>
          <cell r="C1459" t="str">
            <v>593995122273</v>
          </cell>
          <cell r="D1459">
            <v>34104</v>
          </cell>
          <cell r="E1459">
            <v>42359</v>
          </cell>
          <cell r="H1459" t="str">
            <v>Masculino</v>
          </cell>
          <cell r="I1459" t="str">
            <v>NOMLOSEP</v>
          </cell>
          <cell r="J1459" t="str">
            <v>BOMBERO 3 - SUBTENIENTE</v>
          </cell>
          <cell r="K1459" t="str">
            <v>BOMBERO 3 - SUBTENIENTE</v>
          </cell>
        </row>
        <row r="1460">
          <cell r="B1460" t="str">
            <v>VALLEJO RODRIGUEZ LUIS FABIAN</v>
          </cell>
          <cell r="C1460" t="str">
            <v>593991847581</v>
          </cell>
          <cell r="D1460">
            <v>24488</v>
          </cell>
          <cell r="E1460">
            <v>39356</v>
          </cell>
          <cell r="H1460" t="str">
            <v>Masculino</v>
          </cell>
          <cell r="I1460" t="str">
            <v>NOMLOSEP</v>
          </cell>
          <cell r="J1460" t="str">
            <v>OFICINISTA 1.</v>
          </cell>
          <cell r="K1460" t="str">
            <v>OFICINISTA 1.</v>
          </cell>
        </row>
        <row r="1461">
          <cell r="B1461" t="str">
            <v>VARELA HERMOZA MARCO BOLIVAR</v>
          </cell>
          <cell r="C1461" t="str">
            <v>593991483438</v>
          </cell>
          <cell r="D1461">
            <v>24190</v>
          </cell>
          <cell r="E1461">
            <v>31503</v>
          </cell>
          <cell r="H1461" t="str">
            <v>Masculino</v>
          </cell>
          <cell r="I1461" t="str">
            <v>NOMLOSEP</v>
          </cell>
          <cell r="J1461" t="str">
            <v>TECNICO ADMINISTRATIVO</v>
          </cell>
          <cell r="K1461" t="str">
            <v>TECNICO ADMINISTRATIVO</v>
          </cell>
        </row>
        <row r="1462">
          <cell r="B1462" t="str">
            <v>VARGAS CRUZ KEVIN FERNANDO</v>
          </cell>
          <cell r="C1462" t="str">
            <v>59399298269</v>
          </cell>
          <cell r="D1462">
            <v>35899</v>
          </cell>
          <cell r="E1462">
            <v>45139</v>
          </cell>
          <cell r="F1462">
            <v>45249</v>
          </cell>
          <cell r="G1462">
            <v>45249</v>
          </cell>
          <cell r="H1462" t="str">
            <v>Masculino</v>
          </cell>
          <cell r="I1462" t="str">
            <v>CODTRAB</v>
          </cell>
          <cell r="J1462" t="str">
            <v>CHOFER</v>
          </cell>
          <cell r="K1462" t="str">
            <v>CHOFER</v>
          </cell>
        </row>
        <row r="1463">
          <cell r="B1463" t="str">
            <v>VARGAS ILLESCAS BRYAN DANIEL</v>
          </cell>
          <cell r="C1463" t="str">
            <v>593998596802</v>
          </cell>
          <cell r="D1463">
            <v>33733</v>
          </cell>
          <cell r="E1463">
            <v>42373</v>
          </cell>
          <cell r="H1463" t="str">
            <v>Masculino</v>
          </cell>
          <cell r="I1463" t="str">
            <v>NOMLOSEP</v>
          </cell>
          <cell r="J1463" t="str">
            <v>BOMBERO 3 - SUBTENIENTE</v>
          </cell>
          <cell r="K1463" t="str">
            <v>BOMBERO 3 - SUBTENIENTE</v>
          </cell>
        </row>
        <row r="1464">
          <cell r="B1464" t="str">
            <v>VARGAS MOROCHO MARCO VINICIO</v>
          </cell>
          <cell r="C1464" t="str">
            <v>5493999967613</v>
          </cell>
          <cell r="D1464">
            <v>29811</v>
          </cell>
          <cell r="E1464">
            <v>45110</v>
          </cell>
          <cell r="F1464">
            <v>45249</v>
          </cell>
          <cell r="G1464">
            <v>45249</v>
          </cell>
          <cell r="H1464" t="str">
            <v>Masculino</v>
          </cell>
          <cell r="I1464" t="str">
            <v>CODTRAB</v>
          </cell>
          <cell r="J1464" t="str">
            <v>CHOFER</v>
          </cell>
          <cell r="K1464" t="str">
            <v>CHOFER</v>
          </cell>
        </row>
        <row r="1465">
          <cell r="B1465" t="str">
            <v>VARGAS PARAMO BETTY JAQUELINE</v>
          </cell>
          <cell r="C1465" t="str">
            <v>593995733429</v>
          </cell>
          <cell r="D1465">
            <v>32725</v>
          </cell>
          <cell r="E1465">
            <v>41791</v>
          </cell>
          <cell r="H1465" t="str">
            <v>Femenino</v>
          </cell>
          <cell r="I1465" t="str">
            <v>NOMLOSEP</v>
          </cell>
          <cell r="J1465" t="str">
            <v>BOMBERO 1 - BOMBERO</v>
          </cell>
          <cell r="K1465" t="str">
            <v>BOMBERO 1 - BOMBERO</v>
          </cell>
        </row>
        <row r="1466">
          <cell r="B1466" t="str">
            <v>VARGAS ROMERO ROBERT ARTURO</v>
          </cell>
          <cell r="C1466" t="str">
            <v>593992699479</v>
          </cell>
          <cell r="D1466">
            <v>34405</v>
          </cell>
          <cell r="E1466">
            <v>44942</v>
          </cell>
          <cell r="G1466">
            <v>45291</v>
          </cell>
          <cell r="H1466" t="str">
            <v>Masculino</v>
          </cell>
          <cell r="I1466" t="str">
            <v>CONTLOSEP</v>
          </cell>
          <cell r="J1466" t="str">
            <v>TECNICO DE EMERGENCIAS MEDICAS Y ATENCION PREHOSPITALARIA</v>
          </cell>
          <cell r="K1466" t="str">
            <v>TECNICO DE EMERGENCIAS MEDICAS Y ATENCION PREHOSPITALARIA</v>
          </cell>
        </row>
        <row r="1467">
          <cell r="B1467" t="str">
            <v>VASQUEZ CONTENTO KATHERINE TATIANA</v>
          </cell>
          <cell r="C1467" t="str">
            <v>593987838916</v>
          </cell>
          <cell r="D1467">
            <v>35685</v>
          </cell>
          <cell r="E1467">
            <v>44805</v>
          </cell>
          <cell r="H1467" t="str">
            <v>Femenino</v>
          </cell>
          <cell r="I1467" t="str">
            <v>NOMPROV</v>
          </cell>
          <cell r="J1467" t="str">
            <v>ENFERMERA</v>
          </cell>
          <cell r="K1467" t="str">
            <v>ENFERMERA</v>
          </cell>
        </row>
        <row r="1468">
          <cell r="B1468" t="str">
            <v>VASQUEZ CHERREZ ERIKA FERNANDA</v>
          </cell>
          <cell r="C1468" t="str">
            <v>593987609930</v>
          </cell>
          <cell r="D1468">
            <v>32199</v>
          </cell>
          <cell r="E1468">
            <v>44095</v>
          </cell>
          <cell r="H1468" t="str">
            <v>Femenino</v>
          </cell>
          <cell r="I1468" t="str">
            <v>NOMPROV</v>
          </cell>
          <cell r="J1468" t="str">
            <v>MEDICO DE ATENCION DE EMERGENCIAS</v>
          </cell>
          <cell r="K1468" t="str">
            <v>MEDICO DE ATENCION DE EMERGENCIAS</v>
          </cell>
        </row>
        <row r="1469">
          <cell r="B1469" t="str">
            <v>VASQUEZ FUEL ALEJANDRA ELIZABETH</v>
          </cell>
          <cell r="C1469" t="str">
            <v>593958936012</v>
          </cell>
          <cell r="D1469">
            <v>31730</v>
          </cell>
          <cell r="E1469">
            <v>43213</v>
          </cell>
          <cell r="H1469" t="str">
            <v>Femenino</v>
          </cell>
          <cell r="I1469" t="str">
            <v>NOMPROV</v>
          </cell>
          <cell r="J1469" t="str">
            <v>MEDICO DE LA CENTRAL DE EMERGENCIAS 3</v>
          </cell>
          <cell r="K1469" t="str">
            <v>MEDICO DE LA CENTRAL DE EMERGENCIAS 3</v>
          </cell>
        </row>
        <row r="1470">
          <cell r="B1470" t="str">
            <v>VASQUEZ VIZUETE FRANCIS XAVIER</v>
          </cell>
          <cell r="C1470" t="str">
            <v>593983749103</v>
          </cell>
          <cell r="D1470">
            <v>36318</v>
          </cell>
          <cell r="E1470">
            <v>44575</v>
          </cell>
          <cell r="H1470" t="str">
            <v>Masculino</v>
          </cell>
          <cell r="I1470" t="str">
            <v>NOMPROV</v>
          </cell>
          <cell r="J1470" t="str">
            <v>BOMBERO 1 - BOMBERO</v>
          </cell>
          <cell r="K1470" t="str">
            <v>BOMBERO 1 - BOMBERO</v>
          </cell>
        </row>
        <row r="1471">
          <cell r="B1471" t="str">
            <v>VEGA ALMACHI LUIS FERNANDO</v>
          </cell>
          <cell r="C1471" t="str">
            <v>593962571166</v>
          </cell>
          <cell r="D1471">
            <v>36759</v>
          </cell>
          <cell r="E1471">
            <v>44575</v>
          </cell>
          <cell r="H1471" t="str">
            <v>Masculino</v>
          </cell>
          <cell r="I1471" t="str">
            <v>NOMPROV</v>
          </cell>
          <cell r="J1471" t="str">
            <v>BOMBERO 1 - BOMBERO</v>
          </cell>
          <cell r="K1471" t="str">
            <v>BOMBERO 1 - BOMBERO</v>
          </cell>
        </row>
        <row r="1472">
          <cell r="B1472" t="str">
            <v>VEGA BARRIONUEVO LUIS DAMIAN</v>
          </cell>
          <cell r="C1472" t="str">
            <v>593982482121</v>
          </cell>
          <cell r="D1472">
            <v>32765</v>
          </cell>
          <cell r="E1472">
            <v>41456</v>
          </cell>
          <cell r="H1472" t="str">
            <v>Masculino</v>
          </cell>
          <cell r="I1472" t="str">
            <v>NOMLOSEP</v>
          </cell>
          <cell r="J1472" t="str">
            <v>BOMBERO 1 - CABO</v>
          </cell>
          <cell r="K1472" t="str">
            <v>BOMBERO 1 - CABO</v>
          </cell>
        </row>
        <row r="1473">
          <cell r="B1473" t="str">
            <v>VEGA ESPINOZA MARIA ALEXANDRA</v>
          </cell>
          <cell r="C1473" t="str">
            <v>593999785401</v>
          </cell>
          <cell r="D1473">
            <v>32249</v>
          </cell>
          <cell r="E1473">
            <v>42241</v>
          </cell>
          <cell r="H1473" t="str">
            <v>Femenino</v>
          </cell>
          <cell r="I1473" t="str">
            <v>NOMPROV</v>
          </cell>
          <cell r="J1473" t="str">
            <v>ANALISTA JURIDICO 1</v>
          </cell>
          <cell r="K1473" t="str">
            <v>ANALISTA ADMINISTRATIVO FINANCIERO 3(E)</v>
          </cell>
        </row>
        <row r="1474">
          <cell r="B1474" t="str">
            <v>VEGA NAVARRETE CARMEN CATALINA</v>
          </cell>
          <cell r="C1474" t="str">
            <v>593718391442</v>
          </cell>
          <cell r="D1474">
            <v>32179</v>
          </cell>
          <cell r="E1474">
            <v>41456</v>
          </cell>
          <cell r="H1474" t="str">
            <v>Femenino</v>
          </cell>
          <cell r="I1474" t="str">
            <v>NOMLOSEP</v>
          </cell>
          <cell r="J1474" t="str">
            <v>BOMBERO 1 - CABO</v>
          </cell>
          <cell r="K1474" t="str">
            <v>BOMBERO 1 - CABO</v>
          </cell>
        </row>
        <row r="1475">
          <cell r="B1475" t="str">
            <v>VEGA ROBLES PABLO DAVID</v>
          </cell>
          <cell r="C1475" t="str">
            <v>593961060507</v>
          </cell>
          <cell r="D1475">
            <v>33803</v>
          </cell>
          <cell r="E1475">
            <v>42359</v>
          </cell>
          <cell r="H1475" t="str">
            <v>Masculino</v>
          </cell>
          <cell r="I1475" t="str">
            <v>NOMLOSEP</v>
          </cell>
          <cell r="J1475" t="str">
            <v>BOMBERO 3 - SUBTENIENTE</v>
          </cell>
          <cell r="K1475" t="str">
            <v>BOMBERO 3 - SUBTENIENTE</v>
          </cell>
        </row>
        <row r="1476">
          <cell r="B1476" t="str">
            <v>VEINTIMILLA QUISHPE JONATHAN RAFAEL</v>
          </cell>
          <cell r="C1476" t="str">
            <v>593963060559</v>
          </cell>
          <cell r="D1476">
            <v>33935</v>
          </cell>
          <cell r="E1476">
            <v>41456</v>
          </cell>
          <cell r="H1476" t="str">
            <v>Masculino</v>
          </cell>
          <cell r="I1476" t="str">
            <v>NOMLOSEP</v>
          </cell>
          <cell r="J1476" t="str">
            <v>BOMBERO 1 - CABO</v>
          </cell>
          <cell r="K1476" t="str">
            <v>BOMBERO 1 - CABO</v>
          </cell>
        </row>
        <row r="1477">
          <cell r="B1477" t="str">
            <v>VELA MERIZALDE JUAN ESTEBAN</v>
          </cell>
          <cell r="C1477" t="str">
            <v>593998792094</v>
          </cell>
          <cell r="D1477">
            <v>31072</v>
          </cell>
          <cell r="E1477">
            <v>42354</v>
          </cell>
          <cell r="H1477" t="str">
            <v>Masculino</v>
          </cell>
          <cell r="I1477" t="str">
            <v>NOMLOSEP</v>
          </cell>
          <cell r="J1477" t="str">
            <v>ANALISTA DE PREVENCION E INGENIERIA DEL FUEGO 1</v>
          </cell>
          <cell r="K1477" t="str">
            <v>ANALISTA DE PREVENCION E INGENIERIA DEL FUEGO 1</v>
          </cell>
        </row>
        <row r="1478">
          <cell r="B1478" t="str">
            <v xml:space="preserve">VELA ORTEGA KARELYS DANIELA  </v>
          </cell>
          <cell r="C1478" t="str">
            <v/>
          </cell>
          <cell r="D1478">
            <v>36916</v>
          </cell>
          <cell r="E1478">
            <v>45110</v>
          </cell>
          <cell r="F1478">
            <v>45249</v>
          </cell>
          <cell r="G1478">
            <v>45249</v>
          </cell>
          <cell r="H1478" t="str">
            <v>Femenino</v>
          </cell>
          <cell r="I1478" t="str">
            <v>CODTRAB</v>
          </cell>
          <cell r="J1478" t="str">
            <v>GUIA FORESTAL-GUARDABOSQUE</v>
          </cell>
          <cell r="K1478" t="str">
            <v>GUIA FORESTAL-GUARDABOSQUE</v>
          </cell>
        </row>
        <row r="1479">
          <cell r="B1479" t="str">
            <v>VELARDE QUISHPE BRIAN PATRICIO</v>
          </cell>
          <cell r="C1479" t="str">
            <v>593992582866</v>
          </cell>
          <cell r="D1479">
            <v>37041</v>
          </cell>
          <cell r="E1479">
            <v>44575</v>
          </cell>
          <cell r="H1479" t="str">
            <v>Masculino</v>
          </cell>
          <cell r="I1479" t="str">
            <v>NOMPROV</v>
          </cell>
          <cell r="J1479" t="str">
            <v>BOMBERO 1 - BOMBERO</v>
          </cell>
          <cell r="K1479" t="str">
            <v>BOMBERO 1 - BOMBERO</v>
          </cell>
        </row>
        <row r="1480">
          <cell r="B1480" t="str">
            <v>VELASCO BARRETO ALISSON DANIELA</v>
          </cell>
          <cell r="C1480" t="str">
            <v>593995403404</v>
          </cell>
          <cell r="D1480">
            <v>37014</v>
          </cell>
          <cell r="E1480">
            <v>44635</v>
          </cell>
          <cell r="H1480" t="str">
            <v>Femenino</v>
          </cell>
          <cell r="I1480" t="str">
            <v>NOMPROV</v>
          </cell>
          <cell r="J1480" t="str">
            <v>BOMBERO 1 - BOMBERO</v>
          </cell>
          <cell r="K1480" t="str">
            <v>BOMBERO 1 - BOMBERO</v>
          </cell>
        </row>
        <row r="1481">
          <cell r="B1481" t="str">
            <v>VELASCO OLIVO JOSE ALEJANDRO</v>
          </cell>
          <cell r="C1481" t="str">
            <v>593998100687</v>
          </cell>
          <cell r="D1481">
            <v>33698</v>
          </cell>
          <cell r="E1481">
            <v>41654</v>
          </cell>
          <cell r="H1481" t="str">
            <v>Masculino</v>
          </cell>
          <cell r="I1481" t="str">
            <v>NOMLOSEP</v>
          </cell>
          <cell r="J1481" t="str">
            <v>BOMBERO 1 - BOMBERO</v>
          </cell>
          <cell r="K1481" t="str">
            <v>BOMBERO 1 - BOMBERO</v>
          </cell>
        </row>
        <row r="1482">
          <cell r="B1482" t="str">
            <v>VELASCO VAICILLA TATIANA JACKELINE</v>
          </cell>
          <cell r="C1482" t="str">
            <v>593969058207</v>
          </cell>
          <cell r="D1482">
            <v>34036</v>
          </cell>
          <cell r="E1482">
            <v>44715</v>
          </cell>
          <cell r="G1482">
            <v>45291</v>
          </cell>
          <cell r="H1482" t="str">
            <v>Femenino</v>
          </cell>
          <cell r="I1482" t="str">
            <v>CONTLOSEP</v>
          </cell>
          <cell r="J1482" t="str">
            <v>ANALISTA DE ADQUISICIONES 2.</v>
          </cell>
          <cell r="K1482" t="str">
            <v>ANALISTA DE ADQUISICIONES 2.</v>
          </cell>
        </row>
        <row r="1483">
          <cell r="B1483" t="str">
            <v>VELASQUEZ FACTOS RENE PATRICIO</v>
          </cell>
          <cell r="C1483" t="str">
            <v>593984653418</v>
          </cell>
          <cell r="D1483">
            <v>26778</v>
          </cell>
          <cell r="E1483">
            <v>39600</v>
          </cell>
          <cell r="H1483" t="str">
            <v>Masculino</v>
          </cell>
          <cell r="I1483" t="str">
            <v>NOMLOSEP</v>
          </cell>
          <cell r="J1483" t="str">
            <v>BOMBERO 1 - CABO</v>
          </cell>
          <cell r="K1483" t="str">
            <v>BOMBERO 1 - CABO</v>
          </cell>
        </row>
        <row r="1484">
          <cell r="B1484" t="str">
            <v>VELASQUEZ MEDINA MIGUEL FERNANDO</v>
          </cell>
          <cell r="C1484" t="str">
            <v>593997725229</v>
          </cell>
          <cell r="D1484">
            <v>30578</v>
          </cell>
          <cell r="E1484">
            <v>38078</v>
          </cell>
          <cell r="H1484" t="str">
            <v>Masculino</v>
          </cell>
          <cell r="I1484" t="str">
            <v>NOMLOSEP</v>
          </cell>
          <cell r="J1484" t="str">
            <v>BOMBERO 1 - CABO</v>
          </cell>
          <cell r="K1484" t="str">
            <v>BOMBERO 1 - CABO</v>
          </cell>
        </row>
        <row r="1485">
          <cell r="B1485" t="str">
            <v>VELASQUEZ MEDINA EDISON WLADIMIR</v>
          </cell>
          <cell r="C1485" t="str">
            <v>593999455769</v>
          </cell>
          <cell r="D1485">
            <v>28864</v>
          </cell>
          <cell r="E1485">
            <v>39234</v>
          </cell>
          <cell r="H1485" t="str">
            <v>Masculino</v>
          </cell>
          <cell r="I1485" t="str">
            <v>NOMLOSEP</v>
          </cell>
          <cell r="J1485" t="str">
            <v>BOMBERO 1 - CABO</v>
          </cell>
          <cell r="K1485" t="str">
            <v>BOMBERO 1 - CABO</v>
          </cell>
        </row>
        <row r="1486">
          <cell r="B1486" t="str">
            <v>VELASQUEZ ZURITA MARIA GABRIELA</v>
          </cell>
          <cell r="C1486" t="str">
            <v>593992803034</v>
          </cell>
          <cell r="D1486">
            <v>32339</v>
          </cell>
          <cell r="E1486">
            <v>41649</v>
          </cell>
          <cell r="H1486" t="str">
            <v>Femenino</v>
          </cell>
          <cell r="I1486" t="str">
            <v>NOMLOSEP</v>
          </cell>
          <cell r="J1486" t="str">
            <v>BOMBERO 1 - BOMBERO</v>
          </cell>
          <cell r="K1486" t="str">
            <v>BOMBERO 1 - BOMBERO</v>
          </cell>
        </row>
        <row r="1487">
          <cell r="B1487" t="str">
            <v>VELASTEGUI ALMEIDA EDISON DANILO</v>
          </cell>
          <cell r="C1487" t="str">
            <v>593992031062</v>
          </cell>
          <cell r="D1487">
            <v>24902</v>
          </cell>
          <cell r="E1487">
            <v>42023</v>
          </cell>
          <cell r="H1487" t="str">
            <v>Masculino</v>
          </cell>
          <cell r="I1487" t="str">
            <v>NOMLOSEP</v>
          </cell>
          <cell r="J1487" t="str">
            <v>ODONTOLOGO</v>
          </cell>
          <cell r="K1487" t="str">
            <v>ODONTOLOGO</v>
          </cell>
        </row>
        <row r="1488">
          <cell r="B1488" t="str">
            <v>VELEZ INTRIAGO ALEX AMADO</v>
          </cell>
          <cell r="C1488" t="str">
            <v>593995539656</v>
          </cell>
          <cell r="D1488">
            <v>31789</v>
          </cell>
          <cell r="E1488">
            <v>44197</v>
          </cell>
          <cell r="H1488" t="str">
            <v>Masculino</v>
          </cell>
          <cell r="I1488" t="str">
            <v>NOMPROV</v>
          </cell>
          <cell r="J1488" t="str">
            <v>CONDUCTOR OPERATIVO PARA VEHICULOS DE EMERGENCIAS</v>
          </cell>
          <cell r="K1488" t="str">
            <v>CONDUCTOR OPERATIVO PARA VEHICULOS DE EMERGENCIAS</v>
          </cell>
        </row>
        <row r="1489">
          <cell r="B1489" t="str">
            <v>VELEZ MENESES MARCO ANTONIO</v>
          </cell>
          <cell r="C1489" t="str">
            <v>593987398878</v>
          </cell>
          <cell r="D1489">
            <v>26774</v>
          </cell>
          <cell r="E1489">
            <v>40708</v>
          </cell>
          <cell r="H1489" t="str">
            <v>Masculino</v>
          </cell>
          <cell r="I1489" t="str">
            <v>NOMLOSEP</v>
          </cell>
          <cell r="J1489" t="str">
            <v>BOMBERO 1 - CABO</v>
          </cell>
          <cell r="K1489" t="str">
            <v>BOMBERO 1 - CABO</v>
          </cell>
        </row>
        <row r="1490">
          <cell r="B1490" t="str">
            <v>VELIZ BOLAÑOS ANDY GABRIEL</v>
          </cell>
          <cell r="C1490" t="str">
            <v>593987926770</v>
          </cell>
          <cell r="D1490">
            <v>34205</v>
          </cell>
          <cell r="E1490">
            <v>42359</v>
          </cell>
          <cell r="H1490" t="str">
            <v>Masculino</v>
          </cell>
          <cell r="I1490" t="str">
            <v>NOMLOSEP</v>
          </cell>
          <cell r="J1490" t="str">
            <v>BOMBERO 3 - SUBTENIENTE</v>
          </cell>
          <cell r="K1490" t="str">
            <v>BOMBERO 3 - SUBTENIENTE</v>
          </cell>
        </row>
        <row r="1491">
          <cell r="B1491" t="str">
            <v>VELOZ DAVILA SOFIA MICHEL</v>
          </cell>
          <cell r="C1491" t="str">
            <v>593958755088</v>
          </cell>
          <cell r="D1491">
            <v>32262</v>
          </cell>
          <cell r="E1491">
            <v>41456</v>
          </cell>
          <cell r="H1491" t="str">
            <v>Femenino</v>
          </cell>
          <cell r="I1491" t="str">
            <v>NOMLOSEP</v>
          </cell>
          <cell r="J1491" t="str">
            <v>BOMBERO 1 - CABO</v>
          </cell>
          <cell r="K1491" t="str">
            <v>BOMBERO 1 - CABO</v>
          </cell>
        </row>
        <row r="1492">
          <cell r="B1492" t="str">
            <v>VELOZ PAREDES JOSE MIGUEL</v>
          </cell>
          <cell r="C1492" t="str">
            <v>593983147727</v>
          </cell>
          <cell r="D1492">
            <v>34278</v>
          </cell>
          <cell r="E1492">
            <v>44809</v>
          </cell>
          <cell r="H1492" t="str">
            <v>Masculino</v>
          </cell>
          <cell r="I1492" t="str">
            <v>NOMPROV</v>
          </cell>
          <cell r="J1492" t="str">
            <v>CONDUCTOR ADMINISTRATIVO</v>
          </cell>
          <cell r="K1492" t="str">
            <v>CONDUCTOR ADMINISTRATIVO</v>
          </cell>
        </row>
        <row r="1493">
          <cell r="B1493" t="str">
            <v>VELOZ TOAQUIZA WILSON ANDRES</v>
          </cell>
          <cell r="C1493" t="str">
            <v/>
          </cell>
          <cell r="D1493">
            <v>35698</v>
          </cell>
          <cell r="E1493">
            <v>45096</v>
          </cell>
          <cell r="F1493">
            <v>45249</v>
          </cell>
          <cell r="G1493">
            <v>45249</v>
          </cell>
          <cell r="H1493" t="str">
            <v>Masculino</v>
          </cell>
          <cell r="I1493" t="str">
            <v>CODTRAB</v>
          </cell>
          <cell r="J1493" t="str">
            <v>BRIGADISTA FORESTAL</v>
          </cell>
          <cell r="K1493" t="str">
            <v>BRIGADISTA FORESTAL</v>
          </cell>
        </row>
        <row r="1494">
          <cell r="B1494" t="str">
            <v>VENEGAS GALLARDO GIULIANA MICHELLE</v>
          </cell>
          <cell r="C1494" t="str">
            <v>593995430680</v>
          </cell>
          <cell r="D1494">
            <v>33160</v>
          </cell>
          <cell r="E1494">
            <v>45110</v>
          </cell>
          <cell r="H1494" t="str">
            <v>Femenino</v>
          </cell>
          <cell r="I1494" t="str">
            <v>CONTLOSEP</v>
          </cell>
          <cell r="J1494" t="str">
            <v>ANALISTA DE PLANIFICACION 2</v>
          </cell>
          <cell r="K1494" t="str">
            <v>ANALISTA DE PLANIFICACION 2</v>
          </cell>
        </row>
        <row r="1495">
          <cell r="B1495" t="str">
            <v>VENEGAS GUERRERO ALBA VERONICA</v>
          </cell>
          <cell r="C1495" t="str">
            <v>593992750478</v>
          </cell>
          <cell r="D1495">
            <v>25476</v>
          </cell>
          <cell r="E1495">
            <v>43409</v>
          </cell>
          <cell r="H1495" t="str">
            <v>Femenino</v>
          </cell>
          <cell r="I1495" t="str">
            <v>NOMPROV</v>
          </cell>
          <cell r="J1495" t="str">
            <v>TECNICO ADMINISTRATIVO.</v>
          </cell>
          <cell r="K1495" t="str">
            <v>TECNICO ADMINISTRATIVO.</v>
          </cell>
        </row>
        <row r="1496">
          <cell r="B1496" t="str">
            <v>VERA ACARO ERNESTO FERNANDO</v>
          </cell>
          <cell r="C1496" t="str">
            <v>593995558989</v>
          </cell>
          <cell r="D1496">
            <v>26308</v>
          </cell>
          <cell r="E1496">
            <v>35339</v>
          </cell>
          <cell r="H1496" t="str">
            <v>Masculino</v>
          </cell>
          <cell r="I1496" t="str">
            <v>NOMLOSEP</v>
          </cell>
          <cell r="J1496" t="str">
            <v>BOMBERO 2 - SUBOFICIAL</v>
          </cell>
          <cell r="K1496" t="str">
            <v>BOMBERO 2 - SUBOFICIAL</v>
          </cell>
        </row>
        <row r="1497">
          <cell r="B1497" t="str">
            <v>VERA PIN JOSE ALEXANDER</v>
          </cell>
          <cell r="C1497" t="str">
            <v>593993720013</v>
          </cell>
          <cell r="D1497">
            <v>33709</v>
          </cell>
          <cell r="E1497">
            <v>44392</v>
          </cell>
          <cell r="H1497" t="str">
            <v>Masculino</v>
          </cell>
          <cell r="I1497" t="str">
            <v>NOMPROV</v>
          </cell>
          <cell r="J1497" t="str">
            <v>OPERADOR DE VEHICULO DE EMERGENCIA</v>
          </cell>
          <cell r="K1497" t="str">
            <v>OPERADOR DE VEHICULO DE EMERGENCIA</v>
          </cell>
        </row>
        <row r="1498">
          <cell r="B1498" t="str">
            <v>VERA TORRES HENRRY SEBASTIAN</v>
          </cell>
          <cell r="C1498" t="str">
            <v/>
          </cell>
          <cell r="D1498">
            <v>37445</v>
          </cell>
          <cell r="E1498">
            <v>45096</v>
          </cell>
          <cell r="F1498">
            <v>45249</v>
          </cell>
          <cell r="G1498">
            <v>45249</v>
          </cell>
          <cell r="H1498" t="str">
            <v>Masculino</v>
          </cell>
          <cell r="I1498" t="str">
            <v>CODTRAB</v>
          </cell>
          <cell r="J1498" t="str">
            <v>GUIA FORESTAL-GUARDABOSQUE</v>
          </cell>
          <cell r="K1498" t="str">
            <v>GUIA FORESTAL-GUARDABOSQUE</v>
          </cell>
        </row>
        <row r="1499">
          <cell r="B1499" t="str">
            <v>VERDEZOTO BORJA JOFFRE PATRICIO</v>
          </cell>
          <cell r="C1499" t="str">
            <v>593987599229</v>
          </cell>
          <cell r="D1499">
            <v>30784</v>
          </cell>
          <cell r="E1499">
            <v>43678</v>
          </cell>
          <cell r="G1499">
            <v>45291</v>
          </cell>
          <cell r="H1499" t="str">
            <v>Masculino</v>
          </cell>
          <cell r="I1499" t="str">
            <v>CONTLOSEP</v>
          </cell>
          <cell r="J1499" t="str">
            <v>TECNICO DE INFRAESTRUCTURA Y SOPORTE</v>
          </cell>
          <cell r="K1499" t="str">
            <v>TECNICO DE INFRAESTRUCTURA Y SOPORTE</v>
          </cell>
        </row>
        <row r="1500">
          <cell r="B1500" t="str">
            <v>VERDEZOTO QUIROZ GUSTAVO XAVIER</v>
          </cell>
          <cell r="C1500" t="str">
            <v>593995271073</v>
          </cell>
          <cell r="D1500">
            <v>32946</v>
          </cell>
          <cell r="E1500">
            <v>41750</v>
          </cell>
          <cell r="H1500" t="str">
            <v>Masculino</v>
          </cell>
          <cell r="I1500" t="str">
            <v>NOMLOSEP</v>
          </cell>
          <cell r="J1500" t="str">
            <v>BOMBERO 1 - BOMBERO</v>
          </cell>
          <cell r="K1500" t="str">
            <v>BOMBERO 1 - BOMBERO</v>
          </cell>
        </row>
        <row r="1501">
          <cell r="B1501" t="str">
            <v>VERGARA MUÑOZ JHONNY AQUILES</v>
          </cell>
          <cell r="C1501" t="str">
            <v>593990454622</v>
          </cell>
          <cell r="D1501">
            <v>34784</v>
          </cell>
          <cell r="E1501">
            <v>44392</v>
          </cell>
          <cell r="H1501" t="str">
            <v>Masculino</v>
          </cell>
          <cell r="I1501" t="str">
            <v>NOMPROV</v>
          </cell>
          <cell r="J1501" t="str">
            <v>OPERADOR DE VEHICULO DE EMERGENCIA</v>
          </cell>
          <cell r="K1501" t="str">
            <v>OPERADOR DE VEHICULO DE EMERGENCIA</v>
          </cell>
        </row>
        <row r="1502">
          <cell r="B1502" t="str">
            <v>VILLACIS GAIBOR OSCAR DANIEL</v>
          </cell>
          <cell r="C1502" t="str">
            <v>593989574340</v>
          </cell>
          <cell r="D1502">
            <v>34639</v>
          </cell>
          <cell r="E1502">
            <v>44662</v>
          </cell>
          <cell r="H1502" t="str">
            <v>Masculino</v>
          </cell>
          <cell r="I1502" t="str">
            <v>CONTLOSEP</v>
          </cell>
          <cell r="J1502" t="str">
            <v>ANALISTA DE ASESORIA JURIDICA 1</v>
          </cell>
          <cell r="K1502" t="str">
            <v>ANALISTA DE ASESORIA JURIDICA 1</v>
          </cell>
        </row>
        <row r="1503">
          <cell r="B1503" t="str">
            <v>VILLACIS ORTEGA FREDDY ALFONSO</v>
          </cell>
          <cell r="C1503" t="str">
            <v>593999819402</v>
          </cell>
          <cell r="D1503">
            <v>26930</v>
          </cell>
          <cell r="E1503">
            <v>39600</v>
          </cell>
          <cell r="H1503" t="str">
            <v>Masculino</v>
          </cell>
          <cell r="I1503" t="str">
            <v>NOMLOSEP</v>
          </cell>
          <cell r="J1503" t="str">
            <v>BOMBERO 1 - CABO</v>
          </cell>
          <cell r="K1503" t="str">
            <v>BOMBERO 1 - CABO</v>
          </cell>
        </row>
        <row r="1504">
          <cell r="B1504" t="str">
            <v>VILLACIS QUIÑONEZ ANGELICA VERENISSE</v>
          </cell>
          <cell r="C1504" t="str">
            <v>593983782859</v>
          </cell>
          <cell r="D1504">
            <v>35326</v>
          </cell>
          <cell r="E1504">
            <v>44249</v>
          </cell>
          <cell r="H1504" t="str">
            <v>Femenino</v>
          </cell>
          <cell r="I1504" t="str">
            <v>NOMPROV</v>
          </cell>
          <cell r="J1504" t="str">
            <v>TECNICO DE EMERGENCIAS MEDICAS Y ATENCION PREHOSPITALARIA</v>
          </cell>
          <cell r="K1504" t="str">
            <v>TECNICO DE EMERGENCIAS MEDICAS Y ATENCION PREHOSPITALARIA</v>
          </cell>
        </row>
        <row r="1505">
          <cell r="B1505" t="str">
            <v>VILLACIS VILLALOBOS JOSE LUIS</v>
          </cell>
          <cell r="C1505" t="str">
            <v>593979554601</v>
          </cell>
          <cell r="D1505">
            <v>33076</v>
          </cell>
          <cell r="E1505">
            <v>41791</v>
          </cell>
          <cell r="H1505" t="str">
            <v>Masculino</v>
          </cell>
          <cell r="I1505" t="str">
            <v>NOMLOSEP</v>
          </cell>
          <cell r="J1505" t="str">
            <v>BOMBERO 1 - BOMBERO</v>
          </cell>
          <cell r="K1505" t="str">
            <v>BOMBERO 1 - BOMBERO</v>
          </cell>
        </row>
        <row r="1506">
          <cell r="B1506" t="str">
            <v>VILLACRES CACHAGUAY DIANA LUCIA</v>
          </cell>
          <cell r="C1506" t="str">
            <v>593987628592</v>
          </cell>
          <cell r="D1506">
            <v>29284</v>
          </cell>
          <cell r="E1506">
            <v>39356</v>
          </cell>
          <cell r="H1506" t="str">
            <v>Femenino</v>
          </cell>
          <cell r="I1506" t="str">
            <v>NOMLOSEP</v>
          </cell>
          <cell r="J1506" t="str">
            <v>SUBINSPECTOR DE ESTACION - CAPITAN</v>
          </cell>
          <cell r="K1506" t="str">
            <v>SUBINSPECTOR DE ESTACION - CAPITAN</v>
          </cell>
        </row>
        <row r="1507">
          <cell r="B1507" t="str">
            <v>VILLALBA BRITO PAUL ALEXANDER</v>
          </cell>
          <cell r="C1507" t="str">
            <v>593984253964</v>
          </cell>
          <cell r="D1507">
            <v>27811</v>
          </cell>
          <cell r="E1507">
            <v>34973</v>
          </cell>
          <cell r="H1507" t="str">
            <v>Masculino</v>
          </cell>
          <cell r="I1507" t="str">
            <v>NOMLOSEP</v>
          </cell>
          <cell r="J1507" t="str">
            <v>ANALISTA DE PREVENCION E INGENIERIA DEL FUEGO 2 (SOB)</v>
          </cell>
          <cell r="K1507" t="str">
            <v>ANALISTA DE PREVENCION E INGENIERIA DEL FUEGO 2 (SOB)</v>
          </cell>
        </row>
        <row r="1508">
          <cell r="B1508" t="str">
            <v>VILLAMARIN BENALCAZAR NELSON GIOVANNY</v>
          </cell>
          <cell r="C1508" t="str">
            <v>593992580612</v>
          </cell>
          <cell r="D1508">
            <v>29020</v>
          </cell>
          <cell r="E1508">
            <v>40695</v>
          </cell>
          <cell r="H1508" t="str">
            <v>Masculino</v>
          </cell>
          <cell r="I1508" t="str">
            <v>NOMLOSEP</v>
          </cell>
          <cell r="J1508" t="str">
            <v>BOMBERO 1 - CABO</v>
          </cell>
          <cell r="K1508" t="str">
            <v>BOMBERO 1 - CABO</v>
          </cell>
        </row>
        <row r="1509">
          <cell r="B1509" t="str">
            <v>VILLAMARIN REGALADO FRANKLIN OSWALDO</v>
          </cell>
          <cell r="C1509" t="str">
            <v>593983537963</v>
          </cell>
          <cell r="D1509">
            <v>33544</v>
          </cell>
          <cell r="E1509">
            <v>43346</v>
          </cell>
          <cell r="H1509" t="str">
            <v>Masculino</v>
          </cell>
          <cell r="I1509" t="str">
            <v>NOMPROV</v>
          </cell>
          <cell r="J1509" t="str">
            <v>CONDUCTOR OPERATIVO PARA VEHICULOS DE EMERGENCIAS</v>
          </cell>
          <cell r="K1509" t="str">
            <v>CONDUCTOR OPERATIVO PARA VEHICULOS DE EMERGENCIAS</v>
          </cell>
        </row>
        <row r="1510">
          <cell r="B1510" t="str">
            <v>VILLAMARIN YARPAZ OMAR EDUARDO</v>
          </cell>
          <cell r="C1510" t="str">
            <v>593990015647</v>
          </cell>
          <cell r="D1510">
            <v>32582</v>
          </cell>
          <cell r="E1510">
            <v>43789</v>
          </cell>
          <cell r="G1510">
            <v>45247</v>
          </cell>
          <cell r="H1510" t="str">
            <v>Masculino</v>
          </cell>
          <cell r="I1510" t="str">
            <v>CONTLOSEP</v>
          </cell>
          <cell r="J1510" t="str">
            <v>ANALISTA DE DOCUMENTACION Y ARCHIVO</v>
          </cell>
          <cell r="K1510" t="str">
            <v>ANALISTA DE DOCUMENTACION Y ARCHIVO</v>
          </cell>
        </row>
        <row r="1511">
          <cell r="B1511" t="str">
            <v>VILLA PILCO EDWIN ALEXANDER</v>
          </cell>
          <cell r="C1511" t="str">
            <v>593983401140</v>
          </cell>
          <cell r="D1511">
            <v>33693</v>
          </cell>
          <cell r="E1511">
            <v>41680</v>
          </cell>
          <cell r="H1511" t="str">
            <v>Masculino</v>
          </cell>
          <cell r="I1511" t="str">
            <v>NOMLOSEP</v>
          </cell>
          <cell r="J1511" t="str">
            <v>BOMBERO 1 - BOMBERO</v>
          </cell>
          <cell r="K1511" t="str">
            <v>BOMBERO 1 - BOMBERO</v>
          </cell>
        </row>
        <row r="1512">
          <cell r="B1512" t="str">
            <v>VILLARREAL JURIS RAMIRO GUNTHER</v>
          </cell>
          <cell r="C1512" t="str">
            <v>593984960464</v>
          </cell>
          <cell r="D1512">
            <v>35682</v>
          </cell>
          <cell r="E1512">
            <v>44981</v>
          </cell>
          <cell r="H1512" t="str">
            <v>Masculino</v>
          </cell>
          <cell r="I1512" t="str">
            <v>CONTLOSEP</v>
          </cell>
          <cell r="J1512" t="str">
            <v>MEDICO DE ATENCION DE EMERGENCIAS</v>
          </cell>
          <cell r="K1512" t="str">
            <v>MEDICO DE ATENCION DE EMERGENCIAS</v>
          </cell>
        </row>
        <row r="1513">
          <cell r="B1513" t="str">
            <v>VILLAVICENCIO ESCOBAR JERSON SNEEYDER</v>
          </cell>
          <cell r="C1513" t="str">
            <v>593987044857</v>
          </cell>
          <cell r="D1513">
            <v>36209</v>
          </cell>
          <cell r="E1513">
            <v>44392</v>
          </cell>
          <cell r="H1513" t="str">
            <v>Masculino</v>
          </cell>
          <cell r="I1513" t="str">
            <v>NOMPROV</v>
          </cell>
          <cell r="J1513" t="str">
            <v>OPERADOR DE VEHICULO DE EMERGENCIA</v>
          </cell>
          <cell r="K1513" t="str">
            <v>OPERADOR DE VEHICULO DE EMERGENCIA</v>
          </cell>
        </row>
        <row r="1514">
          <cell r="B1514" t="str">
            <v>VILLAVICENCIO HERRERA FANNY CECILIA</v>
          </cell>
          <cell r="C1514" t="str">
            <v>593996151530</v>
          </cell>
          <cell r="D1514">
            <v>27545</v>
          </cell>
          <cell r="E1514">
            <v>37561</v>
          </cell>
          <cell r="H1514" t="str">
            <v>Femenino</v>
          </cell>
          <cell r="I1514" t="str">
            <v>NOMLOSEP</v>
          </cell>
          <cell r="J1514" t="str">
            <v>BOMBERO 2 - SARGENTO</v>
          </cell>
          <cell r="K1514" t="str">
            <v>BOMBERO 2 - SARGENTO</v>
          </cell>
        </row>
        <row r="1515">
          <cell r="B1515" t="str">
            <v>VILLAVICENCIO HERRERA ANA JULIA</v>
          </cell>
          <cell r="C1515" t="str">
            <v>593984438143</v>
          </cell>
          <cell r="D1515">
            <v>28896</v>
          </cell>
          <cell r="E1515">
            <v>38657</v>
          </cell>
          <cell r="H1515" t="str">
            <v>Femenino</v>
          </cell>
          <cell r="I1515" t="str">
            <v>NOMLOSEP</v>
          </cell>
          <cell r="J1515" t="str">
            <v>BOMBERO 1 - CABO</v>
          </cell>
          <cell r="K1515" t="str">
            <v>BOMBERO 1 - CABO</v>
          </cell>
        </row>
        <row r="1516">
          <cell r="B1516" t="str">
            <v>VILLAVICENCIO INGA ANA CRISTINA</v>
          </cell>
          <cell r="C1516" t="str">
            <v>593987403733</v>
          </cell>
          <cell r="D1516">
            <v>33772</v>
          </cell>
          <cell r="E1516">
            <v>45201</v>
          </cell>
          <cell r="H1516" t="str">
            <v>Femenino</v>
          </cell>
          <cell r="I1516" t="str">
            <v>CONTLOSEP</v>
          </cell>
          <cell r="J1516" t="str">
            <v>GEOLOGO</v>
          </cell>
          <cell r="K1516" t="str">
            <v>GEOLOGO</v>
          </cell>
        </row>
        <row r="1517">
          <cell r="B1517" t="str">
            <v>VILLEGAS GALLO DIEGO ANDRES</v>
          </cell>
          <cell r="C1517" t="str">
            <v>593998816473</v>
          </cell>
          <cell r="D1517">
            <v>32594</v>
          </cell>
          <cell r="E1517">
            <v>44504</v>
          </cell>
          <cell r="G1517">
            <v>45230</v>
          </cell>
          <cell r="H1517" t="str">
            <v>Masculino</v>
          </cell>
          <cell r="I1517" t="str">
            <v>CONTLOSEP</v>
          </cell>
          <cell r="J1517" t="str">
            <v>ANALISTA DE PLANIFICACION 1</v>
          </cell>
          <cell r="K1517" t="str">
            <v>ANALISTA DE PLANIFICACION 1</v>
          </cell>
        </row>
        <row r="1518">
          <cell r="B1518" t="str">
            <v>VILLEGAS LOPEZ JEAN CARLO</v>
          </cell>
          <cell r="C1518" t="str">
            <v>593962520357</v>
          </cell>
          <cell r="D1518">
            <v>34229</v>
          </cell>
          <cell r="E1518">
            <v>42359</v>
          </cell>
          <cell r="H1518" t="str">
            <v>Masculino</v>
          </cell>
          <cell r="I1518" t="str">
            <v>NOMLOSEP</v>
          </cell>
          <cell r="J1518" t="str">
            <v>BOMBERO 3 - SUBTENIENTE</v>
          </cell>
          <cell r="K1518" t="str">
            <v>BOMBERO 3 - SUBTENIENTE</v>
          </cell>
        </row>
        <row r="1519">
          <cell r="B1519" t="str">
            <v>VILLENA PROAÑO IBEETH MARIEGISSELLE</v>
          </cell>
          <cell r="C1519" t="str">
            <v>593984661763</v>
          </cell>
          <cell r="D1519">
            <v>33986</v>
          </cell>
          <cell r="E1519">
            <v>44476</v>
          </cell>
          <cell r="H1519" t="str">
            <v>Femenino</v>
          </cell>
          <cell r="I1519" t="str">
            <v>CONTLOSEP</v>
          </cell>
          <cell r="J1519" t="str">
            <v>ANALISTA DE COMUNICACION 3</v>
          </cell>
          <cell r="K1519" t="str">
            <v>ANALISTA DE COMUNICACION 3</v>
          </cell>
        </row>
        <row r="1520">
          <cell r="B1520" t="str">
            <v>VINCES HERRERA HENDRY NAPOLEON</v>
          </cell>
          <cell r="C1520" t="str">
            <v>593979858458</v>
          </cell>
          <cell r="D1520">
            <v>32188</v>
          </cell>
          <cell r="E1520">
            <v>42359</v>
          </cell>
          <cell r="H1520" t="str">
            <v>Masculino</v>
          </cell>
          <cell r="I1520" t="str">
            <v>NOMLOSEP</v>
          </cell>
          <cell r="J1520" t="str">
            <v>BOMBERO 3 - SUBTENIENTE</v>
          </cell>
          <cell r="K1520" t="str">
            <v>BOMBERO 3 - SUBTENIENTE</v>
          </cell>
        </row>
        <row r="1521">
          <cell r="B1521" t="str">
            <v>VINUEZA MADRIGAL JUAN ESTEBAN</v>
          </cell>
          <cell r="C1521" t="str">
            <v>593984459752</v>
          </cell>
          <cell r="D1521">
            <v>31300</v>
          </cell>
          <cell r="E1521">
            <v>44767</v>
          </cell>
          <cell r="H1521" t="str">
            <v>Masculino</v>
          </cell>
          <cell r="I1521" t="str">
            <v>NOMPROV</v>
          </cell>
          <cell r="J1521" t="str">
            <v>ANALISTA DE SEGURIDAD Y SALUD OCUPACIONAL 2</v>
          </cell>
          <cell r="K1521" t="str">
            <v>JEFE DE SEGURIDAD Y SALUD OCUPACIONAL(E)</v>
          </cell>
        </row>
        <row r="1522">
          <cell r="B1522" t="str">
            <v>VINUEZA REYES MARCO ADRIAN</v>
          </cell>
          <cell r="C1522" t="str">
            <v>593999870770</v>
          </cell>
          <cell r="D1522">
            <v>32931</v>
          </cell>
          <cell r="E1522">
            <v>41456</v>
          </cell>
          <cell r="H1522" t="str">
            <v>Masculino</v>
          </cell>
          <cell r="I1522" t="str">
            <v>NOMLOSEP</v>
          </cell>
          <cell r="J1522" t="str">
            <v>BOMBERO 1 - CABO</v>
          </cell>
          <cell r="K1522" t="str">
            <v>BOMBERO 1 - CABO</v>
          </cell>
        </row>
        <row r="1523">
          <cell r="B1523" t="str">
            <v>VINUEZA TAPIA SOFIA KARINA</v>
          </cell>
          <cell r="C1523" t="str">
            <v>593988088822</v>
          </cell>
          <cell r="D1523">
            <v>29826</v>
          </cell>
          <cell r="E1523">
            <v>42926</v>
          </cell>
          <cell r="H1523" t="str">
            <v>Femenino</v>
          </cell>
          <cell r="I1523" t="str">
            <v>NOMLOSEP</v>
          </cell>
          <cell r="J1523" t="str">
            <v>ODONTOLOGO</v>
          </cell>
          <cell r="K1523" t="str">
            <v>ODONTOLOGO</v>
          </cell>
        </row>
        <row r="1524">
          <cell r="B1524" t="str">
            <v>VINUEZA TOAQUIZA OSCAR GERMAN</v>
          </cell>
          <cell r="C1524" t="str">
            <v>593958615845</v>
          </cell>
          <cell r="D1524">
            <v>29596</v>
          </cell>
          <cell r="E1524">
            <v>39600</v>
          </cell>
          <cell r="H1524" t="str">
            <v>Masculino</v>
          </cell>
          <cell r="I1524" t="str">
            <v>NOMLOSEP</v>
          </cell>
          <cell r="J1524" t="str">
            <v>BOMBERO 1 - CABO</v>
          </cell>
          <cell r="K1524" t="str">
            <v>BOMBERO 1 - CABO</v>
          </cell>
        </row>
        <row r="1525">
          <cell r="B1525" t="str">
            <v>VIÑACHI NIETO EDWIN IVAN</v>
          </cell>
          <cell r="C1525" t="str">
            <v>593982149827</v>
          </cell>
          <cell r="D1525">
            <v>23349</v>
          </cell>
          <cell r="E1525">
            <v>40695</v>
          </cell>
          <cell r="H1525" t="str">
            <v>Masculino</v>
          </cell>
          <cell r="I1525" t="str">
            <v>NOMLOSEP</v>
          </cell>
          <cell r="J1525" t="str">
            <v>BOMBERO 1 - BOMBERO</v>
          </cell>
          <cell r="K1525" t="str">
            <v>BOMBERO 1 - BOMBERO</v>
          </cell>
        </row>
        <row r="1526">
          <cell r="B1526" t="str">
            <v>VIÑAN LEMA FABIAN OSWALDO</v>
          </cell>
          <cell r="C1526" t="str">
            <v>593998539320</v>
          </cell>
          <cell r="D1526">
            <v>28560</v>
          </cell>
          <cell r="E1526">
            <v>39600</v>
          </cell>
          <cell r="H1526" t="str">
            <v>Masculino</v>
          </cell>
          <cell r="I1526" t="str">
            <v>NOMLOSEP</v>
          </cell>
          <cell r="J1526" t="str">
            <v>BOMBERO 1 - CABO</v>
          </cell>
          <cell r="K1526" t="str">
            <v>BOMBERO 1 - CABO</v>
          </cell>
        </row>
        <row r="1527">
          <cell r="B1527" t="str">
            <v>VIQUE MANAY IVAN MAXIMILIANO</v>
          </cell>
          <cell r="C1527" t="str">
            <v>593983239867</v>
          </cell>
          <cell r="D1527">
            <v>31252</v>
          </cell>
          <cell r="E1527">
            <v>41456</v>
          </cell>
          <cell r="H1527" t="str">
            <v>Masculino</v>
          </cell>
          <cell r="I1527" t="str">
            <v>NOMLOSEP</v>
          </cell>
          <cell r="J1527" t="str">
            <v>BOMBERO 1 - CABO</v>
          </cell>
          <cell r="K1527" t="str">
            <v>BOMBERO 1 - CABO</v>
          </cell>
        </row>
        <row r="1528">
          <cell r="B1528" t="str">
            <v>VIRACOCHA TOAPANTA JESSICA MARIBEL</v>
          </cell>
          <cell r="C1528" t="str">
            <v>593960005864</v>
          </cell>
          <cell r="D1528">
            <v>34559</v>
          </cell>
          <cell r="E1528">
            <v>42359</v>
          </cell>
          <cell r="H1528" t="str">
            <v>Femenino</v>
          </cell>
          <cell r="I1528" t="str">
            <v>NOMLOSEP</v>
          </cell>
          <cell r="J1528" t="str">
            <v>BOMBERO 3 - SUBTENIENTE</v>
          </cell>
          <cell r="K1528" t="str">
            <v>BOMBERO 3 - SUBTENIENTE</v>
          </cell>
        </row>
        <row r="1529">
          <cell r="B1529" t="str">
            <v>VIZCAINO PARRA DANNY FERNANDO</v>
          </cell>
          <cell r="C1529" t="str">
            <v>593963276031</v>
          </cell>
          <cell r="D1529">
            <v>30120</v>
          </cell>
          <cell r="E1529">
            <v>38078</v>
          </cell>
          <cell r="H1529" t="str">
            <v>Masculino</v>
          </cell>
          <cell r="I1529" t="str">
            <v>NOMLOSEP</v>
          </cell>
          <cell r="J1529" t="str">
            <v>BOMBERO 1 - CABO</v>
          </cell>
          <cell r="K1529" t="str">
            <v>BOMBERO 1 - CABO</v>
          </cell>
        </row>
        <row r="1530">
          <cell r="B1530" t="str">
            <v>VIZUETE AMANTA LISETH ALEXANDRA</v>
          </cell>
          <cell r="C1530" t="str">
            <v>593987241374</v>
          </cell>
          <cell r="D1530">
            <v>34113</v>
          </cell>
          <cell r="E1530">
            <v>41791</v>
          </cell>
          <cell r="H1530" t="str">
            <v>Femenino</v>
          </cell>
          <cell r="I1530" t="str">
            <v>NOMLOSEP</v>
          </cell>
          <cell r="J1530" t="str">
            <v>BOMBERO 1 - BOMBERO</v>
          </cell>
          <cell r="K1530" t="str">
            <v>BOMBERO 1 - BOMBERO</v>
          </cell>
        </row>
        <row r="1531">
          <cell r="B1531" t="str">
            <v>WANDEMBERG YANEZ EDUARDO PATRICIO</v>
          </cell>
          <cell r="C1531" t="str">
            <v>593998021032</v>
          </cell>
          <cell r="D1531">
            <v>31915</v>
          </cell>
          <cell r="E1531">
            <v>41456</v>
          </cell>
          <cell r="H1531" t="str">
            <v>Masculino</v>
          </cell>
          <cell r="I1531" t="str">
            <v>NOMLOSEP</v>
          </cell>
          <cell r="J1531" t="str">
            <v>BOMBERO 1 - CABO</v>
          </cell>
          <cell r="K1531" t="str">
            <v>BOMBERO 1 - CABO</v>
          </cell>
        </row>
        <row r="1532">
          <cell r="B1532" t="str">
            <v>YACELGA ESPINOZA CARLOS PAUL</v>
          </cell>
          <cell r="C1532" t="str">
            <v>593982576496</v>
          </cell>
          <cell r="D1532">
            <v>29409</v>
          </cell>
          <cell r="E1532">
            <v>39234</v>
          </cell>
          <cell r="H1532" t="str">
            <v>Masculino</v>
          </cell>
          <cell r="I1532" t="str">
            <v>NOMLOSEP</v>
          </cell>
          <cell r="J1532" t="str">
            <v>BOMBERO 1 - CABO</v>
          </cell>
          <cell r="K1532" t="str">
            <v>BOMBERO 1 - CABO</v>
          </cell>
        </row>
        <row r="1533">
          <cell r="B1533" t="str">
            <v>YACELGA ESPINOZA RICHARD ABEL</v>
          </cell>
          <cell r="C1533" t="str">
            <v>593960191681</v>
          </cell>
          <cell r="D1533">
            <v>33145</v>
          </cell>
          <cell r="E1533">
            <v>41456</v>
          </cell>
          <cell r="H1533" t="str">
            <v>Masculino</v>
          </cell>
          <cell r="I1533" t="str">
            <v>NOMLOSEP</v>
          </cell>
          <cell r="J1533" t="str">
            <v>BOMBERO 1 - CABO</v>
          </cell>
          <cell r="K1533" t="str">
            <v>BOMBERO 1 - CABO</v>
          </cell>
        </row>
        <row r="1534">
          <cell r="B1534" t="str">
            <v>YAGUANA SALAZAR DILCIA ESPERANZA</v>
          </cell>
          <cell r="C1534" t="str">
            <v>593996608229</v>
          </cell>
          <cell r="D1534">
            <v>29387</v>
          </cell>
          <cell r="E1534">
            <v>38657</v>
          </cell>
          <cell r="H1534" t="str">
            <v>Femenino</v>
          </cell>
          <cell r="I1534" t="str">
            <v>NOMLOSEP</v>
          </cell>
          <cell r="J1534" t="str">
            <v>BOMBERO 2 - SARGENTO</v>
          </cell>
          <cell r="K1534" t="str">
            <v>BOMBERO 2 - SARGENTO</v>
          </cell>
        </row>
        <row r="1535">
          <cell r="B1535" t="str">
            <v>YAGUANA SARITAMA NATHALY CECILIA</v>
          </cell>
          <cell r="C1535" t="str">
            <v>593987526791</v>
          </cell>
          <cell r="D1535">
            <v>34913</v>
          </cell>
          <cell r="E1535">
            <v>44089</v>
          </cell>
          <cell r="H1535" t="str">
            <v>Femenino</v>
          </cell>
          <cell r="I1535" t="str">
            <v>NOMPROV</v>
          </cell>
          <cell r="J1535" t="str">
            <v>TECNICO DE EMERGENCIAS MEDICAS Y ATENCION PREHOSPITALARIA</v>
          </cell>
          <cell r="K1535" t="str">
            <v>TECNICO DE EMERGENCIAS MEDICAS Y ATENCION PREHOSPITALARIA</v>
          </cell>
        </row>
        <row r="1536">
          <cell r="B1536" t="str">
            <v>YANCHALIQUIN TALAHUA JORGE ASDRUBAL</v>
          </cell>
          <cell r="C1536" t="str">
            <v>593989301321</v>
          </cell>
          <cell r="D1536">
            <v>31404</v>
          </cell>
          <cell r="E1536">
            <v>42317</v>
          </cell>
          <cell r="H1536" t="str">
            <v>Masculino</v>
          </cell>
          <cell r="I1536" t="str">
            <v>CODTRAB</v>
          </cell>
          <cell r="J1536" t="str">
            <v>AUXILIAR DE SERVICIOS</v>
          </cell>
          <cell r="K1536" t="str">
            <v>AUXILIAR DE SERVICIOS</v>
          </cell>
        </row>
        <row r="1537">
          <cell r="B1537" t="str">
            <v>YANDUN MOLINA EDISON IVAN</v>
          </cell>
          <cell r="C1537" t="str">
            <v>593987228263</v>
          </cell>
          <cell r="D1537">
            <v>31958</v>
          </cell>
          <cell r="E1537">
            <v>44211</v>
          </cell>
          <cell r="H1537" t="str">
            <v>Masculino</v>
          </cell>
          <cell r="I1537" t="str">
            <v>NOMPROV</v>
          </cell>
          <cell r="J1537" t="str">
            <v>ANALISTA DE ADQUISICIONES 1.</v>
          </cell>
          <cell r="K1537" t="str">
            <v>ANALISTA DE ADQUISICIONES 1.</v>
          </cell>
        </row>
        <row r="1538">
          <cell r="B1538" t="str">
            <v>YANEZ IBARRA GUILLERMO STALIN</v>
          </cell>
          <cell r="C1538" t="str">
            <v>593985429920</v>
          </cell>
          <cell r="D1538">
            <v>30437</v>
          </cell>
          <cell r="E1538">
            <v>38443</v>
          </cell>
          <cell r="H1538" t="str">
            <v>Masculino</v>
          </cell>
          <cell r="I1538" t="str">
            <v>NOMLOSEP</v>
          </cell>
          <cell r="J1538" t="str">
            <v>BOMBERO 2 - SARGENTO</v>
          </cell>
          <cell r="K1538" t="str">
            <v>BOMBERO 2 - SARGENTO</v>
          </cell>
        </row>
        <row r="1539">
          <cell r="B1539" t="str">
            <v>YANEZ MARTINEZ KAREN BELEN</v>
          </cell>
          <cell r="C1539" t="str">
            <v>593987559210</v>
          </cell>
          <cell r="D1539">
            <v>34542</v>
          </cell>
          <cell r="E1539">
            <v>42359</v>
          </cell>
          <cell r="H1539" t="str">
            <v>Femenino</v>
          </cell>
          <cell r="I1539" t="str">
            <v>NOMLOSEP</v>
          </cell>
          <cell r="J1539" t="str">
            <v>BOMBERO 3 - SUBTENIENTE</v>
          </cell>
          <cell r="K1539" t="str">
            <v>BOMBERO 3 - SUBTENIENTE</v>
          </cell>
        </row>
        <row r="1540">
          <cell r="B1540" t="str">
            <v>YANEZ MOYANO NELSON EFRAIN</v>
          </cell>
          <cell r="C1540" t="str">
            <v>593994562232</v>
          </cell>
          <cell r="D1540">
            <v>31745</v>
          </cell>
          <cell r="E1540">
            <v>42020</v>
          </cell>
          <cell r="H1540" t="str">
            <v>Masculino</v>
          </cell>
          <cell r="I1540" t="str">
            <v>NOMLOSEP</v>
          </cell>
          <cell r="J1540" t="str">
            <v>BOMBERO 1 - BOMBERO</v>
          </cell>
          <cell r="K1540" t="str">
            <v>BOMBERO 1 - BOMBERO</v>
          </cell>
        </row>
        <row r="1541">
          <cell r="B1541" t="str">
            <v>YANEZ PEREZ MARIA ISABEL</v>
          </cell>
          <cell r="C1541" t="str">
            <v>593963903216</v>
          </cell>
          <cell r="D1541">
            <v>30030</v>
          </cell>
          <cell r="E1541">
            <v>44879</v>
          </cell>
          <cell r="G1541">
            <v>45243</v>
          </cell>
          <cell r="H1541" t="str">
            <v>Femenino</v>
          </cell>
          <cell r="I1541" t="str">
            <v>CONTLOSEP</v>
          </cell>
          <cell r="J1541" t="str">
            <v>ASISTENTE ADMINISTRATIVO 2</v>
          </cell>
          <cell r="K1541" t="str">
            <v>ASISTENTE ADMINISTRATIVO 2</v>
          </cell>
        </row>
        <row r="1542">
          <cell r="B1542" t="str">
            <v>YANEZ QUINZO RAMON BELISARIO</v>
          </cell>
          <cell r="C1542" t="str">
            <v>593983149800</v>
          </cell>
          <cell r="D1542">
            <v>26460</v>
          </cell>
          <cell r="E1542">
            <v>35339</v>
          </cell>
          <cell r="H1542" t="str">
            <v>Masculino</v>
          </cell>
          <cell r="I1542" t="str">
            <v>NOMLOSEP</v>
          </cell>
          <cell r="J1542" t="str">
            <v>BOMBERO 3 - SUBTENIENTE.</v>
          </cell>
          <cell r="K1542" t="str">
            <v>BOMBERO 3 - SUBTENIENTE.</v>
          </cell>
        </row>
        <row r="1543">
          <cell r="B1543" t="str">
            <v>YANTIBUG MULLO FERNANDO VINICIO</v>
          </cell>
          <cell r="C1543" t="str">
            <v>593992529241</v>
          </cell>
          <cell r="D1543">
            <v>28978</v>
          </cell>
          <cell r="E1543">
            <v>39234</v>
          </cell>
          <cell r="H1543" t="str">
            <v>Masculino</v>
          </cell>
          <cell r="I1543" t="str">
            <v>NOMLOSEP</v>
          </cell>
          <cell r="J1543" t="str">
            <v>BOMBERO 2 - SARGENTO</v>
          </cell>
          <cell r="K1543" t="str">
            <v>BOMBERO 2 - SARGENTO</v>
          </cell>
        </row>
        <row r="1544">
          <cell r="B1544" t="str">
            <v>YAUCEN CAGUANA EDUARDO</v>
          </cell>
          <cell r="C1544" t="str">
            <v>593994042390</v>
          </cell>
          <cell r="D1544">
            <v>27418</v>
          </cell>
          <cell r="E1544">
            <v>40238</v>
          </cell>
          <cell r="H1544" t="str">
            <v>Masculino</v>
          </cell>
          <cell r="I1544" t="str">
            <v>NOMLOSEP</v>
          </cell>
          <cell r="J1544" t="str">
            <v>BOMBERO 1 - BOMBERO</v>
          </cell>
          <cell r="K1544" t="str">
            <v>BOMBERO 1 - BOMBERO</v>
          </cell>
        </row>
        <row r="1545">
          <cell r="B1545" t="str">
            <v>YELA AVILA GALO MARCELO</v>
          </cell>
          <cell r="C1545" t="str">
            <v>593999684197</v>
          </cell>
          <cell r="D1545">
            <v>26581</v>
          </cell>
          <cell r="E1545">
            <v>39173</v>
          </cell>
          <cell r="H1545" t="str">
            <v>Masculino</v>
          </cell>
          <cell r="I1545" t="str">
            <v>NOMLOSEP</v>
          </cell>
          <cell r="J1545" t="str">
            <v>BOMBERO 1 - CABO</v>
          </cell>
          <cell r="K1545" t="str">
            <v>BOMBERO 1 - CABO</v>
          </cell>
        </row>
        <row r="1546">
          <cell r="B1546" t="str">
            <v>YEPEZ CUJI RAMIRO ALBERTO</v>
          </cell>
          <cell r="C1546" t="str">
            <v>593995104599</v>
          </cell>
          <cell r="D1546">
            <v>29696</v>
          </cell>
          <cell r="E1546">
            <v>38443</v>
          </cell>
          <cell r="H1546" t="str">
            <v>Masculino</v>
          </cell>
          <cell r="I1546" t="str">
            <v>NOMLOSEP</v>
          </cell>
          <cell r="J1546" t="str">
            <v>BOMBERO 2 - SARGENTO</v>
          </cell>
          <cell r="K1546" t="str">
            <v>BOMBERO 2 - SARGENTO</v>
          </cell>
        </row>
        <row r="1547">
          <cell r="B1547" t="str">
            <v>YEPEZ JARAMILLO GIOVANNY MAURICIO</v>
          </cell>
          <cell r="C1547" t="str">
            <v>593987080627</v>
          </cell>
          <cell r="D1547">
            <v>29337</v>
          </cell>
          <cell r="E1547">
            <v>39173</v>
          </cell>
          <cell r="H1547" t="str">
            <v>Masculino</v>
          </cell>
          <cell r="I1547" t="str">
            <v>NOMLOSEP</v>
          </cell>
          <cell r="J1547" t="str">
            <v>TECNICO EN EMERGENCIAS MEDICAS 2</v>
          </cell>
          <cell r="K1547" t="str">
            <v>TECNICO EN EMERGENCIAS MEDICAS 2</v>
          </cell>
        </row>
        <row r="1548">
          <cell r="B1548" t="str">
            <v>YEPEZ PABON LORENA ALEJANDRA</v>
          </cell>
          <cell r="C1548" t="str">
            <v>593968418784</v>
          </cell>
          <cell r="D1548">
            <v>32358</v>
          </cell>
          <cell r="E1548">
            <v>44805</v>
          </cell>
          <cell r="H1548" t="str">
            <v>Femenino</v>
          </cell>
          <cell r="I1548" t="str">
            <v>CONTLOSEP</v>
          </cell>
          <cell r="J1548" t="str">
            <v>ANALISTA DE COMUNICACION 1.</v>
          </cell>
          <cell r="K1548" t="str">
            <v>ANALISTA DE COMUNICACION 1.</v>
          </cell>
        </row>
        <row r="1549">
          <cell r="B1549" t="str">
            <v>YUCSI CHASI CARLOS JAVIER</v>
          </cell>
          <cell r="C1549" t="str">
            <v>593984494303</v>
          </cell>
          <cell r="D1549">
            <v>27235</v>
          </cell>
          <cell r="E1549">
            <v>39234</v>
          </cell>
          <cell r="H1549" t="str">
            <v>Masculino</v>
          </cell>
          <cell r="I1549" t="str">
            <v>NOMLOSEP</v>
          </cell>
          <cell r="J1549" t="str">
            <v>BOMBERO 1 - CABO</v>
          </cell>
          <cell r="K1549" t="str">
            <v>BOMBERO 1 - CABO</v>
          </cell>
        </row>
        <row r="1550">
          <cell r="B1550" t="str">
            <v>YUGCHA COLLAGUAZO MARCO ANTONIO</v>
          </cell>
          <cell r="C1550" t="str">
            <v>593984463904</v>
          </cell>
          <cell r="D1550">
            <v>29058</v>
          </cell>
          <cell r="E1550">
            <v>39600</v>
          </cell>
          <cell r="H1550" t="str">
            <v>Masculino</v>
          </cell>
          <cell r="I1550" t="str">
            <v>NOMLOSEP</v>
          </cell>
          <cell r="J1550" t="str">
            <v>BOMBERO 1 - CABO</v>
          </cell>
          <cell r="K1550" t="str">
            <v>BOMBERO 1 - CABO</v>
          </cell>
        </row>
        <row r="1551">
          <cell r="B1551" t="str">
            <v>YUGSI CATOTA WILLIAM PATRICIO</v>
          </cell>
          <cell r="C1551" t="str">
            <v>593998629909</v>
          </cell>
          <cell r="D1551">
            <v>33331</v>
          </cell>
          <cell r="E1551">
            <v>41791</v>
          </cell>
          <cell r="H1551" t="str">
            <v>Masculino</v>
          </cell>
          <cell r="I1551" t="str">
            <v>NOMLOSEP</v>
          </cell>
          <cell r="J1551" t="str">
            <v>BOMBERO 1 - BOMBERO</v>
          </cell>
          <cell r="K1551" t="str">
            <v>BOMBERO 1 - BOMBERO</v>
          </cell>
        </row>
        <row r="1552">
          <cell r="B1552" t="str">
            <v>ZAMBRANO DAVILA ADRIANA ELIZABETH</v>
          </cell>
          <cell r="C1552" t="str">
            <v>593998903693</v>
          </cell>
          <cell r="D1552">
            <v>30468</v>
          </cell>
          <cell r="E1552">
            <v>42053</v>
          </cell>
          <cell r="H1552" t="str">
            <v>Femenino</v>
          </cell>
          <cell r="I1552" t="str">
            <v>NOMLOSEP</v>
          </cell>
          <cell r="J1552" t="str">
            <v>ANALISTA DE TECNOLOGIAS 1</v>
          </cell>
          <cell r="K1552" t="str">
            <v>JEFE DE RADIO COMUNICACIONES(E)</v>
          </cell>
        </row>
        <row r="1553">
          <cell r="B1553" t="str">
            <v>ZAMBRANO PALACIOS RODRIGO GABRIEL</v>
          </cell>
          <cell r="C1553" t="str">
            <v>593962302040</v>
          </cell>
          <cell r="D1553">
            <v>25283</v>
          </cell>
          <cell r="E1553">
            <v>32964</v>
          </cell>
          <cell r="H1553" t="str">
            <v>Masculino</v>
          </cell>
          <cell r="I1553" t="str">
            <v>NOMLOSEP</v>
          </cell>
          <cell r="J1553" t="str">
            <v>BOMBERO 2 - SUBOFICIAL</v>
          </cell>
          <cell r="K1553" t="str">
            <v>BOMBERO 2 - SUBOFICIAL</v>
          </cell>
        </row>
        <row r="1554">
          <cell r="B1554" t="str">
            <v>ZAMBRANO PEREZ GABRIELA IVONNE</v>
          </cell>
          <cell r="C1554" t="str">
            <v>593995794165</v>
          </cell>
          <cell r="D1554">
            <v>32483</v>
          </cell>
          <cell r="E1554">
            <v>41456</v>
          </cell>
          <cell r="H1554" t="str">
            <v>Femenino</v>
          </cell>
          <cell r="I1554" t="str">
            <v>NOMLOSEP</v>
          </cell>
          <cell r="J1554" t="str">
            <v>BOMBERO 1 - BOMBERO</v>
          </cell>
          <cell r="K1554" t="str">
            <v>BOMBERO 1 - BOMBERO</v>
          </cell>
        </row>
        <row r="1555">
          <cell r="B1555" t="str">
            <v>ZAMBRANO ZAMBRANO JOSE ISRAEL</v>
          </cell>
          <cell r="C1555" t="str">
            <v>593999908936</v>
          </cell>
          <cell r="D1555">
            <v>32247</v>
          </cell>
          <cell r="E1555">
            <v>41680</v>
          </cell>
          <cell r="H1555" t="str">
            <v>Masculino</v>
          </cell>
          <cell r="I1555" t="str">
            <v>NOMLOSEP</v>
          </cell>
          <cell r="J1555" t="str">
            <v>BOMBERO 1 - BOMBERO</v>
          </cell>
          <cell r="K1555" t="str">
            <v>BOMBERO 1 - BOMBERO</v>
          </cell>
        </row>
        <row r="1556">
          <cell r="B1556" t="str">
            <v>ZAPATA CAICEDO STALIN ERNESTO</v>
          </cell>
          <cell r="C1556" t="str">
            <v>593982277532</v>
          </cell>
          <cell r="D1556">
            <v>33027</v>
          </cell>
          <cell r="E1556">
            <v>41791</v>
          </cell>
          <cell r="H1556" t="str">
            <v>Masculino</v>
          </cell>
          <cell r="I1556" t="str">
            <v>NOMLOSEP</v>
          </cell>
          <cell r="J1556" t="str">
            <v>BOMBERO 1 - BOMBERO</v>
          </cell>
          <cell r="K1556" t="str">
            <v>BOMBERO 1 - BOMBERO</v>
          </cell>
        </row>
        <row r="1557">
          <cell r="B1557" t="str">
            <v>ZAPATA MARTINEZ FAUSTO JAVIER</v>
          </cell>
          <cell r="C1557" t="str">
            <v>593995567059</v>
          </cell>
          <cell r="D1557">
            <v>26624</v>
          </cell>
          <cell r="E1557">
            <v>35339</v>
          </cell>
          <cell r="H1557" t="str">
            <v>Masculino</v>
          </cell>
          <cell r="I1557" t="str">
            <v>NOMLOSEP</v>
          </cell>
          <cell r="J1557" t="str">
            <v>BOMBERO 3 - SUBTENIENTE.</v>
          </cell>
          <cell r="K1557" t="str">
            <v>BOMBERO 3 - SUBTENIENTE.</v>
          </cell>
        </row>
        <row r="1558">
          <cell r="B1558" t="str">
            <v>ZARUMA MERCHAN ANGEL EDUARDO</v>
          </cell>
          <cell r="C1558" t="str">
            <v>593979455716</v>
          </cell>
          <cell r="D1558">
            <v>36824</v>
          </cell>
          <cell r="E1558">
            <v>44575</v>
          </cell>
          <cell r="H1558" t="str">
            <v>Masculino</v>
          </cell>
          <cell r="I1558" t="str">
            <v>NOMPROV</v>
          </cell>
          <cell r="J1558" t="str">
            <v>BOMBERO 1 - BOMBERO</v>
          </cell>
          <cell r="K1558" t="str">
            <v>BOMBERO 1 - BOMBERO</v>
          </cell>
        </row>
        <row r="1559">
          <cell r="B1559" t="str">
            <v>ZURITA MARTINEZ JOANA FLORIZA</v>
          </cell>
          <cell r="C1559" t="str">
            <v>593983512940</v>
          </cell>
          <cell r="D1559">
            <v>22685</v>
          </cell>
          <cell r="E1559">
            <v>39173</v>
          </cell>
          <cell r="H1559" t="str">
            <v>Femenino</v>
          </cell>
          <cell r="I1559" t="str">
            <v>NOMLOSEP</v>
          </cell>
          <cell r="J1559" t="str">
            <v>OPERADOR TECNICO DE  EMERGENCIAS MED.2</v>
          </cell>
          <cell r="K1559" t="str">
            <v>OPERADOR TECNICO DE  EMERGENCIAS MED.2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burbano@bomberos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5"/>
  <sheetViews>
    <sheetView tabSelected="1" topLeftCell="D1" workbookViewId="0">
      <selection activeCell="A2" sqref="A2:F407"/>
    </sheetView>
  </sheetViews>
  <sheetFormatPr baseColWidth="10" defaultColWidth="14.44140625" defaultRowHeight="15" customHeight="1" x14ac:dyDescent="0.3"/>
  <cols>
    <col min="1" max="1" width="38.77734375" style="16" bestFit="1" customWidth="1"/>
    <col min="2" max="2" width="62.77734375" style="17" bestFit="1" customWidth="1"/>
    <col min="3" max="3" width="35.88671875" style="17" customWidth="1"/>
    <col min="4" max="4" width="32.109375" style="17" customWidth="1"/>
    <col min="5" max="5" width="27.6640625" style="17" customWidth="1"/>
    <col min="6" max="6" width="59.88671875" style="15" bestFit="1" customWidth="1"/>
    <col min="7" max="15" width="10" style="17" customWidth="1"/>
    <col min="16" max="16384" width="14.44140625" style="17"/>
  </cols>
  <sheetData>
    <row r="1" spans="1:15" ht="45" customHeight="1" x14ac:dyDescent="0.3">
      <c r="A1" s="14" t="s">
        <v>17</v>
      </c>
      <c r="B1" s="14" t="s">
        <v>0</v>
      </c>
      <c r="C1" s="14" t="s">
        <v>18</v>
      </c>
      <c r="D1" s="14" t="s">
        <v>19</v>
      </c>
      <c r="E1" s="14" t="s">
        <v>20</v>
      </c>
      <c r="F1" s="14" t="s">
        <v>21</v>
      </c>
      <c r="G1" s="15"/>
      <c r="H1" s="15"/>
      <c r="I1" s="15"/>
      <c r="J1" s="15"/>
      <c r="K1" s="15"/>
      <c r="L1" s="15"/>
      <c r="M1" s="15"/>
      <c r="N1" s="15"/>
      <c r="O1" s="15"/>
    </row>
    <row r="2" spans="1:15" ht="15.6" x14ac:dyDescent="0.3">
      <c r="A2" s="18" t="s">
        <v>112</v>
      </c>
      <c r="B2" s="18" t="s">
        <v>88</v>
      </c>
      <c r="C2" s="18" t="s">
        <v>90</v>
      </c>
      <c r="D2" s="18" t="s">
        <v>27</v>
      </c>
      <c r="E2" s="18"/>
      <c r="F2" s="20" t="s">
        <v>111</v>
      </c>
      <c r="G2" s="15"/>
      <c r="H2" s="15"/>
      <c r="I2" s="15"/>
      <c r="J2" s="15"/>
      <c r="K2" s="15"/>
      <c r="L2" s="15"/>
      <c r="M2" s="15"/>
      <c r="N2" s="15"/>
      <c r="O2" s="15"/>
    </row>
    <row r="3" spans="1:15" ht="15.6" x14ac:dyDescent="0.3">
      <c r="A3" s="18" t="s">
        <v>74</v>
      </c>
      <c r="B3" s="18" t="s">
        <v>60</v>
      </c>
      <c r="C3" s="18" t="s">
        <v>90</v>
      </c>
      <c r="D3" s="18" t="s">
        <v>27</v>
      </c>
      <c r="E3" s="18"/>
      <c r="F3" s="20" t="s">
        <v>111</v>
      </c>
      <c r="G3" s="15"/>
      <c r="H3" s="15"/>
      <c r="I3" s="15"/>
      <c r="J3" s="15"/>
      <c r="K3" s="15"/>
      <c r="L3" s="15"/>
      <c r="M3" s="15"/>
      <c r="N3" s="15"/>
      <c r="O3" s="15"/>
    </row>
    <row r="4" spans="1:15" ht="15.6" x14ac:dyDescent="0.3">
      <c r="A4" s="18" t="s">
        <v>113</v>
      </c>
      <c r="B4" s="18" t="s">
        <v>59</v>
      </c>
      <c r="C4" s="18" t="s">
        <v>90</v>
      </c>
      <c r="D4" s="18" t="s">
        <v>27</v>
      </c>
      <c r="E4" s="18"/>
      <c r="F4" s="20" t="s">
        <v>111</v>
      </c>
      <c r="G4" s="15"/>
      <c r="H4" s="15"/>
      <c r="I4" s="15"/>
      <c r="J4" s="15"/>
      <c r="K4" s="15"/>
      <c r="L4" s="15"/>
      <c r="M4" s="15"/>
      <c r="N4" s="15"/>
      <c r="O4" s="15"/>
    </row>
    <row r="5" spans="1:15" ht="15.6" x14ac:dyDescent="0.3">
      <c r="A5" s="18" t="s">
        <v>114</v>
      </c>
      <c r="B5" s="18" t="s">
        <v>249</v>
      </c>
      <c r="C5" s="18" t="s">
        <v>90</v>
      </c>
      <c r="D5" s="18" t="s">
        <v>27</v>
      </c>
      <c r="E5" s="18"/>
      <c r="F5" s="20" t="s">
        <v>111</v>
      </c>
      <c r="G5" s="15"/>
      <c r="H5" s="15"/>
      <c r="I5" s="15"/>
      <c r="J5" s="15"/>
      <c r="K5" s="15"/>
      <c r="L5" s="15"/>
      <c r="M5" s="15"/>
      <c r="N5" s="15"/>
      <c r="O5" s="15"/>
    </row>
    <row r="6" spans="1:15" ht="15.6" x14ac:dyDescent="0.3">
      <c r="A6" s="18" t="s">
        <v>115</v>
      </c>
      <c r="B6" s="18" t="s">
        <v>57</v>
      </c>
      <c r="C6" s="18" t="s">
        <v>91</v>
      </c>
      <c r="D6" s="18" t="s">
        <v>27</v>
      </c>
      <c r="E6" s="18"/>
      <c r="F6" s="20" t="s">
        <v>111</v>
      </c>
      <c r="G6" s="15"/>
      <c r="H6" s="15"/>
      <c r="I6" s="15"/>
      <c r="J6" s="15"/>
      <c r="K6" s="15"/>
      <c r="L6" s="15"/>
      <c r="M6" s="15"/>
      <c r="N6" s="15"/>
      <c r="O6" s="15"/>
    </row>
    <row r="7" spans="1:15" ht="15.6" x14ac:dyDescent="0.3">
      <c r="A7" s="18" t="s">
        <v>116</v>
      </c>
      <c r="B7" s="18" t="s">
        <v>60</v>
      </c>
      <c r="C7" s="18" t="s">
        <v>92</v>
      </c>
      <c r="D7" s="18" t="s">
        <v>27</v>
      </c>
      <c r="E7" s="18"/>
      <c r="F7" s="20" t="s">
        <v>111</v>
      </c>
      <c r="G7" s="15"/>
      <c r="H7" s="15"/>
      <c r="I7" s="15"/>
      <c r="J7" s="15"/>
      <c r="K7" s="15"/>
      <c r="L7" s="15"/>
      <c r="M7" s="15"/>
      <c r="N7" s="15"/>
      <c r="O7" s="15"/>
    </row>
    <row r="8" spans="1:15" ht="15.6" x14ac:dyDescent="0.3">
      <c r="A8" s="18" t="s">
        <v>117</v>
      </c>
      <c r="B8" s="18" t="s">
        <v>60</v>
      </c>
      <c r="C8" s="18" t="s">
        <v>90</v>
      </c>
      <c r="D8" s="18" t="s">
        <v>27</v>
      </c>
      <c r="E8" s="18"/>
      <c r="F8" s="20" t="s">
        <v>111</v>
      </c>
      <c r="G8" s="15"/>
      <c r="H8" s="15"/>
      <c r="I8" s="15"/>
      <c r="J8" s="15"/>
      <c r="K8" s="15"/>
      <c r="L8" s="15"/>
      <c r="M8" s="15"/>
      <c r="N8" s="15"/>
      <c r="O8" s="15"/>
    </row>
    <row r="9" spans="1:15" ht="15.6" x14ac:dyDescent="0.3">
      <c r="A9" s="18" t="s">
        <v>28</v>
      </c>
      <c r="B9" s="18" t="s">
        <v>250</v>
      </c>
      <c r="C9" s="18" t="s">
        <v>93</v>
      </c>
      <c r="D9" s="18" t="s">
        <v>27</v>
      </c>
      <c r="E9" s="18"/>
      <c r="F9" s="20" t="s">
        <v>111</v>
      </c>
      <c r="G9" s="15"/>
      <c r="H9" s="15"/>
      <c r="I9" s="15"/>
      <c r="J9" s="15"/>
      <c r="K9" s="15"/>
      <c r="L9" s="15"/>
      <c r="M9" s="15"/>
      <c r="N9" s="15"/>
      <c r="O9" s="15"/>
    </row>
    <row r="10" spans="1:15" ht="15.6" x14ac:dyDescent="0.3">
      <c r="A10" s="18" t="s">
        <v>118</v>
      </c>
      <c r="B10" s="18" t="s">
        <v>251</v>
      </c>
      <c r="C10" s="18" t="s">
        <v>94</v>
      </c>
      <c r="D10" s="18" t="s">
        <v>27</v>
      </c>
      <c r="E10" s="18"/>
      <c r="F10" s="20" t="s">
        <v>111</v>
      </c>
      <c r="G10" s="15"/>
      <c r="H10" s="15"/>
      <c r="I10" s="15"/>
      <c r="J10" s="15"/>
      <c r="K10" s="15"/>
      <c r="L10" s="15"/>
      <c r="M10" s="15"/>
      <c r="N10" s="15"/>
      <c r="O10" s="15"/>
    </row>
    <row r="11" spans="1:15" ht="15.6" x14ac:dyDescent="0.3">
      <c r="A11" s="18" t="s">
        <v>119</v>
      </c>
      <c r="B11" s="18" t="s">
        <v>87</v>
      </c>
      <c r="C11" s="18" t="s">
        <v>94</v>
      </c>
      <c r="D11" s="18" t="s">
        <v>27</v>
      </c>
      <c r="E11" s="18"/>
      <c r="F11" s="20" t="s">
        <v>111</v>
      </c>
      <c r="G11" s="15"/>
      <c r="H11" s="15"/>
      <c r="I11" s="15"/>
      <c r="J11" s="15"/>
      <c r="K11" s="15"/>
      <c r="L11" s="15"/>
      <c r="M11" s="15"/>
      <c r="N11" s="15"/>
      <c r="O11" s="15"/>
    </row>
    <row r="12" spans="1:15" ht="15.6" x14ac:dyDescent="0.3">
      <c r="A12" s="18" t="s">
        <v>120</v>
      </c>
      <c r="B12" s="18" t="s">
        <v>59</v>
      </c>
      <c r="C12" s="18" t="s">
        <v>90</v>
      </c>
      <c r="D12" s="18" t="s">
        <v>27</v>
      </c>
      <c r="E12" s="18"/>
      <c r="F12" s="20" t="s">
        <v>111</v>
      </c>
      <c r="G12" s="15"/>
      <c r="H12" s="15"/>
      <c r="I12" s="15"/>
      <c r="J12" s="15"/>
      <c r="K12" s="15"/>
      <c r="L12" s="15"/>
      <c r="M12" s="15"/>
      <c r="N12" s="15"/>
      <c r="O12" s="15"/>
    </row>
    <row r="13" spans="1:15" ht="15.6" x14ac:dyDescent="0.3">
      <c r="A13" s="18" t="s">
        <v>121</v>
      </c>
      <c r="B13" s="18" t="s">
        <v>69</v>
      </c>
      <c r="C13" s="18" t="s">
        <v>91</v>
      </c>
      <c r="D13" s="18" t="s">
        <v>27</v>
      </c>
      <c r="E13" s="18"/>
      <c r="F13" s="20" t="s">
        <v>111</v>
      </c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15.6" x14ac:dyDescent="0.3">
      <c r="A14" s="18" t="s">
        <v>122</v>
      </c>
      <c r="B14" s="18" t="s">
        <v>63</v>
      </c>
      <c r="C14" s="18" t="s">
        <v>90</v>
      </c>
      <c r="D14" s="18" t="s">
        <v>27</v>
      </c>
      <c r="E14" s="18"/>
      <c r="F14" s="20" t="s">
        <v>111</v>
      </c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5.6" x14ac:dyDescent="0.3">
      <c r="A15" s="18" t="s">
        <v>123</v>
      </c>
      <c r="B15" s="18" t="s">
        <v>252</v>
      </c>
      <c r="C15" s="18" t="s">
        <v>95</v>
      </c>
      <c r="D15" s="18" t="s">
        <v>27</v>
      </c>
      <c r="E15" s="18"/>
      <c r="F15" s="20" t="s">
        <v>111</v>
      </c>
      <c r="G15" s="15"/>
      <c r="H15" s="15"/>
      <c r="I15" s="15"/>
      <c r="J15" s="15"/>
      <c r="K15" s="15"/>
      <c r="L15" s="15"/>
      <c r="M15" s="15"/>
      <c r="N15" s="15"/>
      <c r="O15" s="15"/>
    </row>
    <row r="16" spans="1:15" ht="15.6" x14ac:dyDescent="0.3">
      <c r="A16" s="18" t="s">
        <v>29</v>
      </c>
      <c r="B16" s="18" t="s">
        <v>253</v>
      </c>
      <c r="C16" s="18" t="s">
        <v>94</v>
      </c>
      <c r="D16" s="18" t="s">
        <v>27</v>
      </c>
      <c r="E16" s="18"/>
      <c r="F16" s="20" t="s">
        <v>111</v>
      </c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15.6" x14ac:dyDescent="0.3">
      <c r="A17" s="18" t="s">
        <v>124</v>
      </c>
      <c r="B17" s="18" t="s">
        <v>59</v>
      </c>
      <c r="C17" s="18" t="s">
        <v>90</v>
      </c>
      <c r="D17" s="18" t="s">
        <v>27</v>
      </c>
      <c r="E17" s="18"/>
      <c r="F17" s="20" t="s">
        <v>111</v>
      </c>
      <c r="G17" s="15"/>
      <c r="H17" s="15"/>
      <c r="I17" s="15"/>
      <c r="J17" s="15"/>
      <c r="K17" s="15"/>
      <c r="L17" s="15"/>
      <c r="M17" s="15"/>
      <c r="N17" s="15"/>
      <c r="O17" s="15"/>
    </row>
    <row r="18" spans="1:15" ht="15.6" x14ac:dyDescent="0.3">
      <c r="A18" s="18" t="s">
        <v>125</v>
      </c>
      <c r="B18" s="18" t="s">
        <v>60</v>
      </c>
      <c r="C18" s="18" t="s">
        <v>90</v>
      </c>
      <c r="D18" s="18" t="s">
        <v>27</v>
      </c>
      <c r="E18" s="18"/>
      <c r="F18" s="20" t="s">
        <v>111</v>
      </c>
      <c r="G18" s="15"/>
      <c r="H18" s="15"/>
      <c r="I18" s="15"/>
      <c r="J18" s="15"/>
      <c r="K18" s="15"/>
      <c r="L18" s="15"/>
      <c r="M18" s="15"/>
      <c r="N18" s="15"/>
      <c r="O18" s="15"/>
    </row>
    <row r="19" spans="1:15" ht="15.6" x14ac:dyDescent="0.3">
      <c r="A19" s="18" t="s">
        <v>126</v>
      </c>
      <c r="B19" s="18" t="s">
        <v>59</v>
      </c>
      <c r="C19" s="18" t="s">
        <v>90</v>
      </c>
      <c r="D19" s="18" t="s">
        <v>27</v>
      </c>
      <c r="E19" s="18"/>
      <c r="F19" s="20" t="s">
        <v>111</v>
      </c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.6" x14ac:dyDescent="0.3">
      <c r="A20" s="18" t="s">
        <v>127</v>
      </c>
      <c r="B20" s="18" t="s">
        <v>254</v>
      </c>
      <c r="C20" s="18" t="s">
        <v>92</v>
      </c>
      <c r="D20" s="18" t="s">
        <v>27</v>
      </c>
      <c r="E20" s="18"/>
      <c r="F20" s="20" t="s">
        <v>111</v>
      </c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5.6" x14ac:dyDescent="0.3">
      <c r="A21" s="18" t="s">
        <v>128</v>
      </c>
      <c r="B21" s="18" t="s">
        <v>255</v>
      </c>
      <c r="C21" s="18" t="s">
        <v>96</v>
      </c>
      <c r="D21" s="18" t="s">
        <v>27</v>
      </c>
      <c r="E21" s="18"/>
      <c r="F21" s="20" t="s">
        <v>111</v>
      </c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5.6" x14ac:dyDescent="0.3">
      <c r="A22" s="18" t="s">
        <v>129</v>
      </c>
      <c r="B22" s="18" t="s">
        <v>57</v>
      </c>
      <c r="C22" s="18" t="s">
        <v>90</v>
      </c>
      <c r="D22" s="18" t="s">
        <v>27</v>
      </c>
      <c r="E22" s="18"/>
      <c r="F22" s="20" t="s">
        <v>111</v>
      </c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5.6" x14ac:dyDescent="0.3">
      <c r="A23" s="18" t="s">
        <v>130</v>
      </c>
      <c r="B23" s="18" t="s">
        <v>256</v>
      </c>
      <c r="C23" s="18" t="s">
        <v>91</v>
      </c>
      <c r="D23" s="18" t="s">
        <v>27</v>
      </c>
      <c r="E23" s="18"/>
      <c r="F23" s="20" t="s">
        <v>111</v>
      </c>
      <c r="G23" s="15"/>
      <c r="H23" s="15"/>
      <c r="I23" s="15"/>
      <c r="J23" s="15"/>
      <c r="K23" s="15"/>
      <c r="L23" s="15"/>
      <c r="M23" s="15"/>
      <c r="N23" s="15"/>
      <c r="O23" s="15"/>
    </row>
    <row r="24" spans="1:15" ht="15.6" x14ac:dyDescent="0.3">
      <c r="A24" s="18" t="s">
        <v>131</v>
      </c>
      <c r="B24" s="18" t="s">
        <v>60</v>
      </c>
      <c r="C24" s="18" t="s">
        <v>92</v>
      </c>
      <c r="D24" s="18" t="s">
        <v>27</v>
      </c>
      <c r="E24" s="18"/>
      <c r="F24" s="20" t="s">
        <v>111</v>
      </c>
      <c r="G24" s="15"/>
      <c r="H24" s="15"/>
      <c r="I24" s="15"/>
      <c r="J24" s="15"/>
      <c r="K24" s="15"/>
      <c r="L24" s="15"/>
      <c r="M24" s="15"/>
      <c r="N24" s="15"/>
      <c r="O24" s="15"/>
    </row>
    <row r="25" spans="1:15" ht="15.6" x14ac:dyDescent="0.3">
      <c r="A25" s="18" t="s">
        <v>30</v>
      </c>
      <c r="B25" s="18" t="s">
        <v>257</v>
      </c>
      <c r="C25" s="18" t="s">
        <v>94</v>
      </c>
      <c r="D25" s="18" t="s">
        <v>27</v>
      </c>
      <c r="E25" s="18"/>
      <c r="F25" s="20" t="s">
        <v>111</v>
      </c>
      <c r="G25" s="15"/>
      <c r="H25" s="15"/>
      <c r="I25" s="15"/>
      <c r="J25" s="15"/>
      <c r="K25" s="15"/>
      <c r="L25" s="15"/>
      <c r="M25" s="15"/>
      <c r="N25" s="15"/>
      <c r="O25" s="15"/>
    </row>
    <row r="26" spans="1:15" ht="15.6" x14ac:dyDescent="0.3">
      <c r="A26" s="18" t="s">
        <v>132</v>
      </c>
      <c r="B26" s="18" t="s">
        <v>258</v>
      </c>
      <c r="C26" s="18" t="s">
        <v>90</v>
      </c>
      <c r="D26" s="18" t="s">
        <v>27</v>
      </c>
      <c r="E26" s="18"/>
      <c r="F26" s="20" t="s">
        <v>111</v>
      </c>
      <c r="G26" s="15"/>
      <c r="H26" s="15"/>
      <c r="I26" s="15"/>
      <c r="J26" s="15"/>
      <c r="K26" s="15"/>
      <c r="L26" s="15"/>
      <c r="M26" s="15"/>
      <c r="N26" s="15"/>
      <c r="O26" s="15"/>
    </row>
    <row r="27" spans="1:15" ht="15.6" x14ac:dyDescent="0.3">
      <c r="A27" s="18" t="s">
        <v>133</v>
      </c>
      <c r="B27" s="18" t="s">
        <v>259</v>
      </c>
      <c r="C27" s="18" t="s">
        <v>91</v>
      </c>
      <c r="D27" s="18" t="s">
        <v>27</v>
      </c>
      <c r="E27" s="18"/>
      <c r="F27" s="20" t="s">
        <v>111</v>
      </c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5.6" x14ac:dyDescent="0.3">
      <c r="A28" s="18" t="s">
        <v>134</v>
      </c>
      <c r="B28" s="18" t="s">
        <v>57</v>
      </c>
      <c r="C28" s="18" t="s">
        <v>90</v>
      </c>
      <c r="D28" s="18" t="s">
        <v>27</v>
      </c>
      <c r="E28" s="18"/>
      <c r="F28" s="20" t="s">
        <v>111</v>
      </c>
      <c r="G28" s="15"/>
      <c r="H28" s="15"/>
      <c r="I28" s="15"/>
      <c r="J28" s="15"/>
      <c r="K28" s="15"/>
      <c r="L28" s="15"/>
      <c r="M28" s="15"/>
      <c r="N28" s="15"/>
      <c r="O28" s="15"/>
    </row>
    <row r="29" spans="1:15" ht="15.6" x14ac:dyDescent="0.3">
      <c r="A29" s="18" t="s">
        <v>135</v>
      </c>
      <c r="B29" s="18" t="s">
        <v>260</v>
      </c>
      <c r="C29" s="18" t="s">
        <v>91</v>
      </c>
      <c r="D29" s="18" t="s">
        <v>27</v>
      </c>
      <c r="E29" s="18"/>
      <c r="F29" s="20" t="s">
        <v>111</v>
      </c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5.6" x14ac:dyDescent="0.3">
      <c r="A30" s="18" t="s">
        <v>31</v>
      </c>
      <c r="B30" s="18" t="s">
        <v>60</v>
      </c>
      <c r="C30" s="18" t="s">
        <v>94</v>
      </c>
      <c r="D30" s="18" t="s">
        <v>27</v>
      </c>
      <c r="E30" s="18"/>
      <c r="F30" s="20" t="s">
        <v>111</v>
      </c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15.6" x14ac:dyDescent="0.3">
      <c r="A31" s="18" t="s">
        <v>32</v>
      </c>
      <c r="B31" s="18" t="s">
        <v>255</v>
      </c>
      <c r="C31" s="18" t="s">
        <v>97</v>
      </c>
      <c r="D31" s="18" t="s">
        <v>27</v>
      </c>
      <c r="E31" s="18"/>
      <c r="F31" s="20" t="s">
        <v>111</v>
      </c>
      <c r="G31" s="15"/>
      <c r="H31" s="15"/>
      <c r="I31" s="15"/>
      <c r="J31" s="15"/>
      <c r="K31" s="15"/>
      <c r="L31" s="15"/>
      <c r="M31" s="15"/>
      <c r="N31" s="15"/>
      <c r="O31" s="15"/>
    </row>
    <row r="32" spans="1:15" ht="15.6" x14ac:dyDescent="0.3">
      <c r="A32" s="18" t="s">
        <v>136</v>
      </c>
      <c r="B32" s="18" t="s">
        <v>258</v>
      </c>
      <c r="C32" s="18" t="s">
        <v>90</v>
      </c>
      <c r="D32" s="18" t="s">
        <v>27</v>
      </c>
      <c r="E32" s="18"/>
      <c r="F32" s="20" t="s">
        <v>111</v>
      </c>
      <c r="G32" s="15"/>
      <c r="H32" s="15"/>
      <c r="I32" s="15"/>
      <c r="J32" s="15"/>
      <c r="K32" s="15"/>
      <c r="L32" s="15"/>
      <c r="M32" s="15"/>
      <c r="N32" s="15"/>
      <c r="O32" s="15"/>
    </row>
    <row r="33" spans="1:15" ht="15.6" x14ac:dyDescent="0.3">
      <c r="A33" s="18" t="s">
        <v>33</v>
      </c>
      <c r="B33" s="18" t="s">
        <v>261</v>
      </c>
      <c r="C33" s="18" t="s">
        <v>94</v>
      </c>
      <c r="D33" s="18" t="s">
        <v>27</v>
      </c>
      <c r="E33" s="18"/>
      <c r="F33" s="20" t="s">
        <v>111</v>
      </c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5.6" x14ac:dyDescent="0.3">
      <c r="A34" s="18" t="s">
        <v>137</v>
      </c>
      <c r="B34" s="18" t="s">
        <v>57</v>
      </c>
      <c r="C34" s="18" t="s">
        <v>96</v>
      </c>
      <c r="D34" s="18" t="s">
        <v>27</v>
      </c>
      <c r="E34" s="18"/>
      <c r="F34" s="20" t="s">
        <v>111</v>
      </c>
      <c r="G34" s="15"/>
      <c r="H34" s="15"/>
      <c r="I34" s="15"/>
      <c r="J34" s="15"/>
      <c r="K34" s="15"/>
      <c r="L34" s="15"/>
      <c r="M34" s="15"/>
      <c r="N34" s="15"/>
      <c r="O34" s="15"/>
    </row>
    <row r="35" spans="1:15" ht="15.6" x14ac:dyDescent="0.3">
      <c r="A35" s="18" t="s">
        <v>138</v>
      </c>
      <c r="B35" s="18" t="s">
        <v>59</v>
      </c>
      <c r="C35" s="18" t="s">
        <v>98</v>
      </c>
      <c r="D35" s="18" t="s">
        <v>27</v>
      </c>
      <c r="E35" s="18"/>
      <c r="F35" s="20" t="s">
        <v>111</v>
      </c>
      <c r="G35" s="15"/>
      <c r="H35" s="15"/>
      <c r="I35" s="15"/>
      <c r="J35" s="15"/>
      <c r="K35" s="15"/>
      <c r="L35" s="15"/>
      <c r="M35" s="15"/>
      <c r="N35" s="15"/>
      <c r="O35" s="15"/>
    </row>
    <row r="36" spans="1:15" ht="15.6" x14ac:dyDescent="0.3">
      <c r="A36" s="18" t="s">
        <v>139</v>
      </c>
      <c r="B36" s="18" t="s">
        <v>258</v>
      </c>
      <c r="C36" s="18" t="s">
        <v>99</v>
      </c>
      <c r="D36" s="18" t="s">
        <v>27</v>
      </c>
      <c r="E36" s="18"/>
      <c r="F36" s="20" t="s">
        <v>111</v>
      </c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5.6" x14ac:dyDescent="0.3">
      <c r="A37" s="18" t="s">
        <v>34</v>
      </c>
      <c r="B37" s="18" t="s">
        <v>262</v>
      </c>
      <c r="C37" s="18" t="s">
        <v>94</v>
      </c>
      <c r="D37" s="18" t="s">
        <v>27</v>
      </c>
      <c r="E37" s="18"/>
      <c r="F37" s="20" t="s">
        <v>111</v>
      </c>
      <c r="G37" s="15"/>
      <c r="H37" s="15"/>
      <c r="I37" s="15"/>
      <c r="J37" s="15"/>
      <c r="K37" s="15"/>
      <c r="L37" s="15"/>
      <c r="M37" s="15"/>
      <c r="N37" s="15"/>
      <c r="O37" s="15"/>
    </row>
    <row r="38" spans="1:15" ht="15.6" x14ac:dyDescent="0.3">
      <c r="A38" s="18" t="s">
        <v>140</v>
      </c>
      <c r="B38" s="18" t="s">
        <v>59</v>
      </c>
      <c r="C38" s="18" t="s">
        <v>94</v>
      </c>
      <c r="D38" s="18" t="s">
        <v>27</v>
      </c>
      <c r="E38" s="18"/>
      <c r="F38" s="20" t="s">
        <v>111</v>
      </c>
      <c r="G38" s="15"/>
      <c r="H38" s="15"/>
      <c r="I38" s="15"/>
      <c r="J38" s="15"/>
      <c r="K38" s="15"/>
      <c r="L38" s="15"/>
      <c r="M38" s="15"/>
      <c r="N38" s="15"/>
      <c r="O38" s="15"/>
    </row>
    <row r="39" spans="1:15" ht="15.6" x14ac:dyDescent="0.3">
      <c r="A39" s="18" t="s">
        <v>141</v>
      </c>
      <c r="B39" s="18" t="s">
        <v>59</v>
      </c>
      <c r="C39" s="18" t="s">
        <v>90</v>
      </c>
      <c r="D39" s="18" t="s">
        <v>27</v>
      </c>
      <c r="E39" s="18"/>
      <c r="F39" s="20" t="s">
        <v>111</v>
      </c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15.6" x14ac:dyDescent="0.3">
      <c r="A40" s="18" t="s">
        <v>142</v>
      </c>
      <c r="B40" s="18" t="s">
        <v>88</v>
      </c>
      <c r="C40" s="18" t="s">
        <v>90</v>
      </c>
      <c r="D40" s="18" t="s">
        <v>27</v>
      </c>
      <c r="E40" s="18"/>
      <c r="F40" s="20" t="s">
        <v>111</v>
      </c>
      <c r="G40" s="15"/>
      <c r="H40" s="15"/>
      <c r="I40" s="15"/>
      <c r="J40" s="15"/>
      <c r="K40" s="15"/>
      <c r="L40" s="15"/>
      <c r="M40" s="15"/>
      <c r="N40" s="15"/>
      <c r="O40" s="15"/>
    </row>
    <row r="41" spans="1:15" ht="15.6" x14ac:dyDescent="0.3">
      <c r="A41" s="18" t="s">
        <v>143</v>
      </c>
      <c r="B41" s="18" t="s">
        <v>57</v>
      </c>
      <c r="C41" s="18" t="s">
        <v>94</v>
      </c>
      <c r="D41" s="18" t="s">
        <v>27</v>
      </c>
      <c r="E41" s="18"/>
      <c r="F41" s="20" t="s">
        <v>111</v>
      </c>
      <c r="G41" s="15"/>
      <c r="H41" s="15"/>
      <c r="I41" s="15"/>
      <c r="J41" s="15"/>
      <c r="K41" s="15"/>
      <c r="L41" s="15"/>
      <c r="M41" s="15"/>
      <c r="N41" s="15"/>
      <c r="O41" s="15"/>
    </row>
    <row r="42" spans="1:15" ht="15.6" x14ac:dyDescent="0.3">
      <c r="A42" s="18" t="s">
        <v>144</v>
      </c>
      <c r="B42" s="18" t="s">
        <v>57</v>
      </c>
      <c r="C42" s="18" t="s">
        <v>90</v>
      </c>
      <c r="D42" s="18" t="s">
        <v>27</v>
      </c>
      <c r="E42" s="18"/>
      <c r="F42" s="20" t="s">
        <v>111</v>
      </c>
      <c r="G42" s="15"/>
      <c r="H42" s="15"/>
      <c r="I42" s="15"/>
      <c r="J42" s="15"/>
      <c r="K42" s="15"/>
      <c r="L42" s="15"/>
      <c r="M42" s="15"/>
      <c r="N42" s="15"/>
      <c r="O42" s="15"/>
    </row>
    <row r="43" spans="1:15" ht="15.6" x14ac:dyDescent="0.3">
      <c r="A43" s="18" t="s">
        <v>145</v>
      </c>
      <c r="B43" s="18" t="s">
        <v>258</v>
      </c>
      <c r="C43" s="18" t="s">
        <v>90</v>
      </c>
      <c r="D43" s="18" t="s">
        <v>27</v>
      </c>
      <c r="E43" s="18"/>
      <c r="F43" s="20" t="s">
        <v>111</v>
      </c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5.6" x14ac:dyDescent="0.3">
      <c r="A44" s="18" t="s">
        <v>35</v>
      </c>
      <c r="B44" s="18" t="s">
        <v>59</v>
      </c>
      <c r="C44" s="18" t="s">
        <v>91</v>
      </c>
      <c r="D44" s="18" t="s">
        <v>27</v>
      </c>
      <c r="E44" s="18"/>
      <c r="F44" s="20" t="s">
        <v>111</v>
      </c>
      <c r="G44" s="15"/>
      <c r="H44" s="15"/>
      <c r="I44" s="15"/>
      <c r="J44" s="15"/>
      <c r="K44" s="15"/>
      <c r="L44" s="15"/>
      <c r="M44" s="15"/>
      <c r="N44" s="15"/>
      <c r="O44" s="15"/>
    </row>
    <row r="45" spans="1:15" ht="15.6" x14ac:dyDescent="0.3">
      <c r="A45" s="18" t="s">
        <v>36</v>
      </c>
      <c r="B45" s="18" t="s">
        <v>255</v>
      </c>
      <c r="C45" s="18" t="s">
        <v>91</v>
      </c>
      <c r="D45" s="18" t="s">
        <v>27</v>
      </c>
      <c r="E45" s="18"/>
      <c r="F45" s="20" t="s">
        <v>111</v>
      </c>
      <c r="G45" s="15"/>
      <c r="H45" s="15"/>
      <c r="I45" s="15"/>
      <c r="J45" s="15"/>
      <c r="K45" s="15"/>
      <c r="L45" s="15"/>
      <c r="M45" s="15"/>
      <c r="N45" s="15"/>
      <c r="O45" s="15"/>
    </row>
    <row r="46" spans="1:15" ht="15.6" x14ac:dyDescent="0.3">
      <c r="A46" s="18" t="s">
        <v>146</v>
      </c>
      <c r="B46" s="18" t="s">
        <v>59</v>
      </c>
      <c r="C46" s="18" t="s">
        <v>90</v>
      </c>
      <c r="D46" s="18" t="s">
        <v>27</v>
      </c>
      <c r="E46" s="18"/>
      <c r="F46" s="20" t="s">
        <v>111</v>
      </c>
      <c r="G46" s="15"/>
      <c r="H46" s="15"/>
      <c r="I46" s="15"/>
      <c r="J46" s="15"/>
      <c r="K46" s="15"/>
      <c r="L46" s="15"/>
      <c r="M46" s="15"/>
      <c r="N46" s="15"/>
      <c r="O46" s="15"/>
    </row>
    <row r="47" spans="1:15" ht="15.6" x14ac:dyDescent="0.3">
      <c r="A47" s="18" t="s">
        <v>147</v>
      </c>
      <c r="B47" s="18" t="s">
        <v>263</v>
      </c>
      <c r="C47" s="18" t="s">
        <v>96</v>
      </c>
      <c r="D47" s="18" t="s">
        <v>27</v>
      </c>
      <c r="E47" s="18"/>
      <c r="F47" s="20" t="s">
        <v>111</v>
      </c>
      <c r="G47" s="15"/>
      <c r="H47" s="15"/>
      <c r="I47" s="15"/>
      <c r="J47" s="15"/>
      <c r="K47" s="15"/>
      <c r="L47" s="15"/>
      <c r="M47" s="15"/>
      <c r="N47" s="15"/>
      <c r="O47" s="15"/>
    </row>
    <row r="48" spans="1:15" ht="15.6" x14ac:dyDescent="0.3">
      <c r="A48" s="18" t="s">
        <v>37</v>
      </c>
      <c r="B48" s="18" t="s">
        <v>264</v>
      </c>
      <c r="C48" s="18" t="s">
        <v>100</v>
      </c>
      <c r="D48" s="18" t="s">
        <v>27</v>
      </c>
      <c r="E48" s="18"/>
      <c r="F48" s="20" t="s">
        <v>111</v>
      </c>
      <c r="G48" s="15"/>
      <c r="H48" s="15"/>
      <c r="I48" s="15"/>
      <c r="J48" s="15"/>
      <c r="K48" s="15"/>
      <c r="L48" s="15"/>
      <c r="M48" s="15"/>
      <c r="N48" s="15"/>
      <c r="O48" s="15"/>
    </row>
    <row r="49" spans="1:15" ht="15.6" x14ac:dyDescent="0.3">
      <c r="A49" s="18" t="s">
        <v>148</v>
      </c>
      <c r="B49" s="18" t="s">
        <v>59</v>
      </c>
      <c r="C49" s="18" t="s">
        <v>101</v>
      </c>
      <c r="D49" s="18" t="s">
        <v>27</v>
      </c>
      <c r="E49" s="18"/>
      <c r="F49" s="20" t="s">
        <v>111</v>
      </c>
      <c r="G49" s="15"/>
      <c r="H49" s="15"/>
      <c r="I49" s="15"/>
      <c r="J49" s="15"/>
      <c r="K49" s="15"/>
      <c r="L49" s="15"/>
      <c r="M49" s="15"/>
      <c r="N49" s="15"/>
      <c r="O49" s="15"/>
    </row>
    <row r="50" spans="1:15" ht="15.6" x14ac:dyDescent="0.3">
      <c r="A50" s="18" t="s">
        <v>149</v>
      </c>
      <c r="B50" s="18" t="s">
        <v>258</v>
      </c>
      <c r="C50" s="18" t="s">
        <v>90</v>
      </c>
      <c r="D50" s="18" t="s">
        <v>27</v>
      </c>
      <c r="E50" s="18"/>
      <c r="F50" s="20" t="s">
        <v>111</v>
      </c>
      <c r="G50" s="15"/>
      <c r="H50" s="15"/>
      <c r="I50" s="15"/>
      <c r="J50" s="15"/>
      <c r="K50" s="15"/>
      <c r="L50" s="15"/>
      <c r="M50" s="15"/>
      <c r="N50" s="15"/>
      <c r="O50" s="15"/>
    </row>
    <row r="51" spans="1:15" ht="15.6" x14ac:dyDescent="0.3">
      <c r="A51" s="18" t="s">
        <v>150</v>
      </c>
      <c r="B51" s="18" t="s">
        <v>65</v>
      </c>
      <c r="C51" s="18" t="s">
        <v>102</v>
      </c>
      <c r="D51" s="18" t="s">
        <v>27</v>
      </c>
      <c r="E51" s="18"/>
      <c r="F51" s="20" t="s">
        <v>111</v>
      </c>
      <c r="G51" s="15"/>
      <c r="H51" s="15"/>
      <c r="I51" s="15"/>
      <c r="J51" s="15"/>
      <c r="K51" s="15"/>
      <c r="L51" s="15"/>
      <c r="M51" s="15"/>
      <c r="N51" s="15"/>
      <c r="O51" s="15"/>
    </row>
    <row r="52" spans="1:15" ht="15.6" x14ac:dyDescent="0.3">
      <c r="A52" s="18" t="s">
        <v>151</v>
      </c>
      <c r="B52" s="18" t="s">
        <v>60</v>
      </c>
      <c r="C52" s="18" t="s">
        <v>91</v>
      </c>
      <c r="D52" s="18" t="s">
        <v>27</v>
      </c>
      <c r="E52" s="18"/>
      <c r="F52" s="20" t="s">
        <v>111</v>
      </c>
      <c r="G52" s="15"/>
      <c r="H52" s="15"/>
      <c r="I52" s="15"/>
      <c r="J52" s="15"/>
      <c r="K52" s="15"/>
      <c r="L52" s="15"/>
      <c r="M52" s="15"/>
      <c r="N52" s="15"/>
      <c r="O52" s="15"/>
    </row>
    <row r="53" spans="1:15" ht="15.6" x14ac:dyDescent="0.3">
      <c r="A53" s="18" t="s">
        <v>152</v>
      </c>
      <c r="B53" s="18" t="s">
        <v>75</v>
      </c>
      <c r="C53" s="18" t="s">
        <v>90</v>
      </c>
      <c r="D53" s="18" t="s">
        <v>27</v>
      </c>
      <c r="E53" s="18"/>
      <c r="F53" s="20" t="s">
        <v>111</v>
      </c>
      <c r="G53" s="15"/>
      <c r="H53" s="15"/>
      <c r="I53" s="15"/>
      <c r="J53" s="15"/>
      <c r="K53" s="15"/>
      <c r="L53" s="15"/>
      <c r="M53" s="15"/>
      <c r="N53" s="15"/>
      <c r="O53" s="15"/>
    </row>
    <row r="54" spans="1:15" ht="15.6" x14ac:dyDescent="0.3">
      <c r="A54" s="18" t="s">
        <v>153</v>
      </c>
      <c r="B54" s="18" t="s">
        <v>88</v>
      </c>
      <c r="C54" s="18" t="s">
        <v>90</v>
      </c>
      <c r="D54" s="18" t="s">
        <v>27</v>
      </c>
      <c r="E54" s="18"/>
      <c r="F54" s="20" t="s">
        <v>111</v>
      </c>
      <c r="G54" s="15"/>
      <c r="H54" s="15"/>
      <c r="I54" s="15"/>
      <c r="J54" s="15"/>
      <c r="K54" s="15"/>
      <c r="L54" s="15"/>
      <c r="M54" s="15"/>
      <c r="N54" s="15"/>
      <c r="O54" s="15"/>
    </row>
    <row r="55" spans="1:15" ht="15.6" x14ac:dyDescent="0.3">
      <c r="A55" s="18" t="s">
        <v>154</v>
      </c>
      <c r="B55" s="18" t="s">
        <v>60</v>
      </c>
      <c r="C55" s="18" t="s">
        <v>94</v>
      </c>
      <c r="D55" s="18" t="s">
        <v>27</v>
      </c>
      <c r="E55" s="18"/>
      <c r="F55" s="20" t="s">
        <v>111</v>
      </c>
      <c r="G55" s="15"/>
      <c r="H55" s="15"/>
      <c r="I55" s="15"/>
      <c r="J55" s="15"/>
      <c r="K55" s="15"/>
      <c r="L55" s="15"/>
      <c r="M55" s="15"/>
      <c r="N55" s="15"/>
      <c r="O55" s="15"/>
    </row>
    <row r="56" spans="1:15" ht="15.6" x14ac:dyDescent="0.3">
      <c r="A56" s="18" t="s">
        <v>155</v>
      </c>
      <c r="B56" s="18" t="s">
        <v>89</v>
      </c>
      <c r="C56" s="18" t="s">
        <v>94</v>
      </c>
      <c r="D56" s="18" t="s">
        <v>27</v>
      </c>
      <c r="E56" s="18"/>
      <c r="F56" s="20" t="s">
        <v>111</v>
      </c>
      <c r="G56" s="15"/>
      <c r="H56" s="15"/>
      <c r="I56" s="15"/>
      <c r="J56" s="15"/>
      <c r="K56" s="15"/>
      <c r="L56" s="15"/>
      <c r="M56" s="15"/>
      <c r="N56" s="15"/>
      <c r="O56" s="15"/>
    </row>
    <row r="57" spans="1:15" ht="15.6" x14ac:dyDescent="0.3">
      <c r="A57" s="18" t="s">
        <v>156</v>
      </c>
      <c r="B57" s="18" t="s">
        <v>265</v>
      </c>
      <c r="C57" s="18" t="s">
        <v>103</v>
      </c>
      <c r="D57" s="18" t="s">
        <v>27</v>
      </c>
      <c r="E57" s="18"/>
      <c r="F57" s="20" t="s">
        <v>111</v>
      </c>
      <c r="G57" s="15"/>
      <c r="H57" s="15"/>
      <c r="I57" s="15"/>
      <c r="J57" s="15"/>
      <c r="K57" s="15"/>
      <c r="L57" s="15"/>
      <c r="M57" s="15"/>
      <c r="N57" s="15"/>
      <c r="O57" s="15"/>
    </row>
    <row r="58" spans="1:15" ht="15.6" x14ac:dyDescent="0.3">
      <c r="A58" s="18" t="s">
        <v>157</v>
      </c>
      <c r="B58" s="18" t="s">
        <v>266</v>
      </c>
      <c r="C58" s="18" t="s">
        <v>96</v>
      </c>
      <c r="D58" s="18" t="s">
        <v>27</v>
      </c>
      <c r="E58" s="18"/>
      <c r="F58" s="20" t="s">
        <v>111</v>
      </c>
      <c r="G58" s="15"/>
      <c r="H58" s="15"/>
      <c r="I58" s="15"/>
      <c r="J58" s="15"/>
      <c r="K58" s="15"/>
      <c r="L58" s="15"/>
      <c r="M58" s="15"/>
      <c r="N58" s="15"/>
      <c r="O58" s="15"/>
    </row>
    <row r="59" spans="1:15" ht="15.6" x14ac:dyDescent="0.3">
      <c r="A59" s="18" t="s">
        <v>158</v>
      </c>
      <c r="B59" s="18" t="s">
        <v>59</v>
      </c>
      <c r="C59" s="18" t="s">
        <v>102</v>
      </c>
      <c r="D59" s="18" t="s">
        <v>27</v>
      </c>
      <c r="E59" s="18"/>
      <c r="F59" s="20" t="s">
        <v>111</v>
      </c>
      <c r="G59" s="15"/>
      <c r="H59" s="15"/>
      <c r="I59" s="15"/>
      <c r="J59" s="15"/>
      <c r="K59" s="15"/>
      <c r="L59" s="15"/>
      <c r="M59" s="15"/>
      <c r="N59" s="15"/>
      <c r="O59" s="15"/>
    </row>
    <row r="60" spans="1:15" ht="15.6" x14ac:dyDescent="0.3">
      <c r="A60" s="18" t="s">
        <v>159</v>
      </c>
      <c r="B60" s="18" t="s">
        <v>267</v>
      </c>
      <c r="C60" s="18" t="s">
        <v>94</v>
      </c>
      <c r="D60" s="18" t="s">
        <v>27</v>
      </c>
      <c r="E60" s="18"/>
      <c r="F60" s="20" t="s">
        <v>111</v>
      </c>
      <c r="G60" s="15"/>
      <c r="H60" s="15"/>
      <c r="I60" s="15"/>
      <c r="J60" s="15"/>
      <c r="K60" s="15"/>
      <c r="L60" s="15"/>
      <c r="M60" s="15"/>
      <c r="N60" s="15"/>
      <c r="O60" s="15"/>
    </row>
    <row r="61" spans="1:15" ht="15.6" x14ac:dyDescent="0.3">
      <c r="A61" s="18" t="s">
        <v>38</v>
      </c>
      <c r="B61" s="18" t="s">
        <v>268</v>
      </c>
      <c r="C61" s="18" t="s">
        <v>94</v>
      </c>
      <c r="D61" s="18" t="s">
        <v>27</v>
      </c>
      <c r="E61" s="18"/>
      <c r="F61" s="20" t="s">
        <v>111</v>
      </c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15.6" x14ac:dyDescent="0.3">
      <c r="A62" s="18" t="s">
        <v>160</v>
      </c>
      <c r="B62" s="18" t="s">
        <v>59</v>
      </c>
      <c r="C62" s="18" t="s">
        <v>90</v>
      </c>
      <c r="D62" s="18" t="s">
        <v>27</v>
      </c>
      <c r="E62" s="18"/>
      <c r="F62" s="20" t="s">
        <v>111</v>
      </c>
      <c r="G62" s="15"/>
      <c r="H62" s="15"/>
      <c r="I62" s="15"/>
      <c r="J62" s="15"/>
      <c r="K62" s="15"/>
      <c r="L62" s="15"/>
      <c r="M62" s="15"/>
      <c r="N62" s="15"/>
      <c r="O62" s="15"/>
    </row>
    <row r="63" spans="1:15" ht="15.6" x14ac:dyDescent="0.3">
      <c r="A63" s="18" t="s">
        <v>161</v>
      </c>
      <c r="B63" s="18" t="s">
        <v>59</v>
      </c>
      <c r="C63" s="18" t="s">
        <v>90</v>
      </c>
      <c r="D63" s="18" t="s">
        <v>27</v>
      </c>
      <c r="E63" s="18"/>
      <c r="F63" s="20" t="s">
        <v>111</v>
      </c>
      <c r="G63" s="15"/>
      <c r="H63" s="15"/>
      <c r="I63" s="15"/>
      <c r="J63" s="15"/>
      <c r="K63" s="15"/>
      <c r="L63" s="15"/>
      <c r="M63" s="15"/>
      <c r="N63" s="15"/>
      <c r="O63" s="15"/>
    </row>
    <row r="64" spans="1:15" ht="15.6" x14ac:dyDescent="0.3">
      <c r="A64" s="18" t="s">
        <v>162</v>
      </c>
      <c r="B64" s="18" t="s">
        <v>269</v>
      </c>
      <c r="C64" s="18" t="s">
        <v>91</v>
      </c>
      <c r="D64" s="18" t="s">
        <v>27</v>
      </c>
      <c r="E64" s="18"/>
      <c r="F64" s="20" t="s">
        <v>111</v>
      </c>
      <c r="G64" s="15"/>
      <c r="H64" s="15"/>
      <c r="I64" s="15"/>
      <c r="J64" s="15"/>
      <c r="K64" s="15"/>
      <c r="L64" s="15"/>
      <c r="M64" s="15"/>
      <c r="N64" s="15"/>
      <c r="O64" s="15"/>
    </row>
    <row r="65" spans="1:15" ht="15.6" x14ac:dyDescent="0.3">
      <c r="A65" s="18" t="s">
        <v>163</v>
      </c>
      <c r="B65" s="18" t="s">
        <v>270</v>
      </c>
      <c r="C65" s="18" t="s">
        <v>104</v>
      </c>
      <c r="D65" s="18" t="s">
        <v>27</v>
      </c>
      <c r="E65" s="18"/>
      <c r="F65" s="20" t="s">
        <v>111</v>
      </c>
      <c r="G65" s="15"/>
      <c r="H65" s="15"/>
      <c r="I65" s="15"/>
      <c r="J65" s="15"/>
      <c r="K65" s="15"/>
      <c r="L65" s="15"/>
      <c r="M65" s="15"/>
      <c r="N65" s="15"/>
      <c r="O65" s="15"/>
    </row>
    <row r="66" spans="1:15" ht="15.6" x14ac:dyDescent="0.3">
      <c r="A66" s="18" t="s">
        <v>164</v>
      </c>
      <c r="B66" s="18" t="s">
        <v>271</v>
      </c>
      <c r="C66" s="18" t="s">
        <v>105</v>
      </c>
      <c r="D66" s="18" t="s">
        <v>27</v>
      </c>
      <c r="E66" s="18"/>
      <c r="F66" s="20" t="s">
        <v>111</v>
      </c>
      <c r="G66" s="15"/>
      <c r="H66" s="15"/>
      <c r="I66" s="15"/>
      <c r="J66" s="15"/>
      <c r="K66" s="15"/>
      <c r="L66" s="15"/>
      <c r="M66" s="15"/>
      <c r="N66" s="15"/>
      <c r="O66" s="15"/>
    </row>
    <row r="67" spans="1:15" ht="15.6" x14ac:dyDescent="0.3">
      <c r="A67" s="18" t="s">
        <v>76</v>
      </c>
      <c r="B67" s="18" t="s">
        <v>88</v>
      </c>
      <c r="C67" s="18" t="s">
        <v>90</v>
      </c>
      <c r="D67" s="18" t="s">
        <v>27</v>
      </c>
      <c r="E67" s="18"/>
      <c r="F67" s="20" t="s">
        <v>111</v>
      </c>
      <c r="G67" s="15"/>
      <c r="H67" s="15"/>
      <c r="I67" s="15"/>
      <c r="J67" s="15"/>
      <c r="K67" s="15"/>
      <c r="L67" s="15"/>
      <c r="M67" s="15"/>
      <c r="N67" s="15"/>
      <c r="O67" s="15"/>
    </row>
    <row r="68" spans="1:15" ht="15.6" x14ac:dyDescent="0.3">
      <c r="A68" s="18" t="s">
        <v>165</v>
      </c>
      <c r="B68" s="18" t="s">
        <v>64</v>
      </c>
      <c r="C68" s="18" t="s">
        <v>102</v>
      </c>
      <c r="D68" s="18" t="s">
        <v>27</v>
      </c>
      <c r="E68" s="18"/>
      <c r="F68" s="20" t="s">
        <v>111</v>
      </c>
      <c r="G68" s="15"/>
      <c r="H68" s="15"/>
      <c r="I68" s="15"/>
      <c r="J68" s="15"/>
      <c r="K68" s="15"/>
      <c r="L68" s="15"/>
      <c r="M68" s="15"/>
      <c r="N68" s="15"/>
      <c r="O68" s="15"/>
    </row>
    <row r="69" spans="1:15" ht="15.6" x14ac:dyDescent="0.3">
      <c r="A69" s="18" t="s">
        <v>166</v>
      </c>
      <c r="B69" s="18" t="s">
        <v>272</v>
      </c>
      <c r="C69" s="18" t="s">
        <v>90</v>
      </c>
      <c r="D69" s="18" t="s">
        <v>27</v>
      </c>
      <c r="E69" s="18"/>
      <c r="F69" s="20" t="s">
        <v>111</v>
      </c>
      <c r="G69" s="15"/>
      <c r="H69" s="15"/>
      <c r="I69" s="15"/>
      <c r="J69" s="15"/>
      <c r="K69" s="15"/>
      <c r="L69" s="15"/>
      <c r="M69" s="15"/>
      <c r="N69" s="15"/>
      <c r="O69" s="15"/>
    </row>
    <row r="70" spans="1:15" ht="15.6" x14ac:dyDescent="0.3">
      <c r="A70" s="18" t="s">
        <v>167</v>
      </c>
      <c r="B70" s="18" t="s">
        <v>88</v>
      </c>
      <c r="C70" s="18" t="s">
        <v>90</v>
      </c>
      <c r="D70" s="18" t="s">
        <v>27</v>
      </c>
      <c r="E70" s="18"/>
      <c r="F70" s="20" t="s">
        <v>111</v>
      </c>
      <c r="G70" s="15"/>
      <c r="H70" s="15"/>
      <c r="I70" s="15"/>
      <c r="J70" s="15"/>
      <c r="K70" s="15"/>
      <c r="L70" s="15"/>
      <c r="M70" s="15"/>
      <c r="N70" s="15"/>
      <c r="O70" s="15"/>
    </row>
    <row r="71" spans="1:15" ht="15.6" x14ac:dyDescent="0.3">
      <c r="A71" s="18" t="s">
        <v>39</v>
      </c>
      <c r="B71" s="18" t="s">
        <v>250</v>
      </c>
      <c r="C71" s="18" t="s">
        <v>103</v>
      </c>
      <c r="D71" s="18" t="s">
        <v>27</v>
      </c>
      <c r="E71" s="18"/>
      <c r="F71" s="20" t="s">
        <v>111</v>
      </c>
      <c r="G71" s="15"/>
      <c r="H71" s="15"/>
      <c r="I71" s="15"/>
      <c r="J71" s="15"/>
      <c r="K71" s="15"/>
      <c r="L71" s="15"/>
      <c r="M71" s="15"/>
      <c r="N71" s="15"/>
      <c r="O71" s="15"/>
    </row>
    <row r="72" spans="1:15" ht="15.6" x14ac:dyDescent="0.3">
      <c r="A72" s="18" t="s">
        <v>168</v>
      </c>
      <c r="B72" s="18" t="s">
        <v>58</v>
      </c>
      <c r="C72" s="18" t="s">
        <v>97</v>
      </c>
      <c r="D72" s="18" t="s">
        <v>27</v>
      </c>
      <c r="E72" s="18"/>
      <c r="F72" s="20" t="s">
        <v>111</v>
      </c>
      <c r="G72" s="15"/>
      <c r="H72" s="15"/>
      <c r="I72" s="15"/>
      <c r="J72" s="15"/>
      <c r="K72" s="15"/>
      <c r="L72" s="15"/>
      <c r="M72" s="15"/>
      <c r="N72" s="15"/>
      <c r="O72" s="15"/>
    </row>
    <row r="73" spans="1:15" ht="15.6" x14ac:dyDescent="0.3">
      <c r="A73" s="18" t="s">
        <v>169</v>
      </c>
      <c r="B73" s="18" t="s">
        <v>59</v>
      </c>
      <c r="C73" s="18" t="s">
        <v>90</v>
      </c>
      <c r="D73" s="18" t="s">
        <v>27</v>
      </c>
      <c r="E73" s="18"/>
      <c r="F73" s="20" t="s">
        <v>111</v>
      </c>
      <c r="G73" s="15"/>
      <c r="H73" s="15"/>
      <c r="I73" s="15"/>
      <c r="J73" s="15"/>
      <c r="K73" s="15"/>
      <c r="L73" s="15"/>
      <c r="M73" s="15"/>
      <c r="N73" s="15"/>
      <c r="O73" s="15"/>
    </row>
    <row r="74" spans="1:15" ht="15.6" x14ac:dyDescent="0.3">
      <c r="A74" s="18" t="s">
        <v>170</v>
      </c>
      <c r="B74" s="18" t="s">
        <v>62</v>
      </c>
      <c r="C74" s="18" t="s">
        <v>101</v>
      </c>
      <c r="D74" s="18" t="s">
        <v>27</v>
      </c>
      <c r="E74" s="18"/>
      <c r="F74" s="20" t="s">
        <v>111</v>
      </c>
      <c r="G74" s="15"/>
      <c r="H74" s="15"/>
      <c r="I74" s="15"/>
      <c r="J74" s="15"/>
      <c r="K74" s="15"/>
      <c r="L74" s="15"/>
      <c r="M74" s="15"/>
      <c r="N74" s="15"/>
      <c r="O74" s="15"/>
    </row>
    <row r="75" spans="1:15" ht="15.6" x14ac:dyDescent="0.3">
      <c r="A75" s="18" t="s">
        <v>171</v>
      </c>
      <c r="B75" s="18" t="s">
        <v>60</v>
      </c>
      <c r="C75" s="18" t="s">
        <v>96</v>
      </c>
      <c r="D75" s="18" t="s">
        <v>27</v>
      </c>
      <c r="E75" s="18"/>
      <c r="F75" s="20" t="s">
        <v>111</v>
      </c>
      <c r="G75" s="15"/>
      <c r="H75" s="15"/>
      <c r="I75" s="15"/>
      <c r="J75" s="15"/>
      <c r="K75" s="15"/>
      <c r="L75" s="15"/>
      <c r="M75" s="15"/>
      <c r="N75" s="15"/>
      <c r="O75" s="15"/>
    </row>
    <row r="76" spans="1:15" ht="15.6" x14ac:dyDescent="0.3">
      <c r="A76" s="18" t="s">
        <v>77</v>
      </c>
      <c r="B76" s="18" t="s">
        <v>273</v>
      </c>
      <c r="C76" s="18" t="s">
        <v>92</v>
      </c>
      <c r="D76" s="18" t="s">
        <v>27</v>
      </c>
      <c r="E76" s="18"/>
      <c r="F76" s="20" t="s">
        <v>111</v>
      </c>
      <c r="G76" s="15"/>
      <c r="H76" s="15"/>
      <c r="I76" s="15"/>
      <c r="J76" s="15"/>
      <c r="K76" s="15"/>
      <c r="L76" s="15"/>
      <c r="M76" s="15"/>
      <c r="N76" s="15"/>
      <c r="O76" s="15"/>
    </row>
    <row r="77" spans="1:15" ht="15.6" x14ac:dyDescent="0.3">
      <c r="A77" s="18" t="s">
        <v>172</v>
      </c>
      <c r="B77" s="18" t="s">
        <v>274</v>
      </c>
      <c r="C77" s="18" t="s">
        <v>94</v>
      </c>
      <c r="D77" s="18" t="s">
        <v>27</v>
      </c>
      <c r="E77" s="18"/>
      <c r="F77" s="20" t="s">
        <v>111</v>
      </c>
      <c r="G77" s="15"/>
      <c r="H77" s="15"/>
      <c r="I77" s="15"/>
      <c r="J77" s="15"/>
      <c r="K77" s="15"/>
      <c r="L77" s="15"/>
      <c r="M77" s="15"/>
      <c r="N77" s="15"/>
      <c r="O77" s="15"/>
    </row>
    <row r="78" spans="1:15" ht="15.6" x14ac:dyDescent="0.3">
      <c r="A78" s="18" t="s">
        <v>173</v>
      </c>
      <c r="B78" s="18" t="s">
        <v>258</v>
      </c>
      <c r="C78" s="18" t="s">
        <v>90</v>
      </c>
      <c r="D78" s="18" t="s">
        <v>27</v>
      </c>
      <c r="E78" s="18"/>
      <c r="F78" s="20" t="s">
        <v>111</v>
      </c>
      <c r="G78" s="15"/>
      <c r="H78" s="15"/>
      <c r="I78" s="15"/>
      <c r="J78" s="15"/>
      <c r="K78" s="15"/>
      <c r="L78" s="15"/>
      <c r="M78" s="15"/>
      <c r="N78" s="15"/>
      <c r="O78" s="15"/>
    </row>
    <row r="79" spans="1:15" ht="15.6" x14ac:dyDescent="0.3">
      <c r="A79" s="18" t="s">
        <v>174</v>
      </c>
      <c r="B79" s="18" t="s">
        <v>269</v>
      </c>
      <c r="C79" s="18" t="s">
        <v>94</v>
      </c>
      <c r="D79" s="18" t="s">
        <v>27</v>
      </c>
      <c r="E79" s="18"/>
      <c r="F79" s="20" t="s">
        <v>111</v>
      </c>
      <c r="G79" s="15"/>
      <c r="H79" s="15"/>
      <c r="I79" s="15"/>
      <c r="J79" s="15"/>
      <c r="K79" s="15"/>
      <c r="L79" s="15"/>
      <c r="M79" s="15"/>
      <c r="N79" s="15"/>
      <c r="O79" s="15"/>
    </row>
    <row r="80" spans="1:15" ht="15.6" x14ac:dyDescent="0.3">
      <c r="A80" s="18" t="s">
        <v>175</v>
      </c>
      <c r="B80" s="18" t="s">
        <v>88</v>
      </c>
      <c r="C80" s="18" t="s">
        <v>90</v>
      </c>
      <c r="D80" s="18" t="s">
        <v>27</v>
      </c>
      <c r="E80" s="18"/>
      <c r="F80" s="20" t="s">
        <v>111</v>
      </c>
      <c r="G80" s="15"/>
      <c r="H80" s="15"/>
      <c r="I80" s="15"/>
      <c r="J80" s="15"/>
      <c r="K80" s="15"/>
      <c r="L80" s="15"/>
      <c r="M80" s="15"/>
      <c r="N80" s="15"/>
      <c r="O80" s="15"/>
    </row>
    <row r="81" spans="1:15" ht="15.6" x14ac:dyDescent="0.3">
      <c r="A81" s="18" t="s">
        <v>176</v>
      </c>
      <c r="B81" s="18" t="s">
        <v>258</v>
      </c>
      <c r="C81" s="18" t="s">
        <v>101</v>
      </c>
      <c r="D81" s="18" t="s">
        <v>27</v>
      </c>
      <c r="E81" s="18"/>
      <c r="F81" s="20" t="s">
        <v>111</v>
      </c>
      <c r="G81" s="15"/>
      <c r="H81" s="15"/>
      <c r="I81" s="15"/>
      <c r="J81" s="15"/>
      <c r="K81" s="15"/>
      <c r="L81" s="15"/>
      <c r="M81" s="15"/>
      <c r="N81" s="15"/>
      <c r="O81" s="15"/>
    </row>
    <row r="82" spans="1:15" ht="15.6" x14ac:dyDescent="0.3">
      <c r="A82" s="18" t="s">
        <v>177</v>
      </c>
      <c r="B82" s="18" t="s">
        <v>59</v>
      </c>
      <c r="C82" s="18" t="s">
        <v>90</v>
      </c>
      <c r="D82" s="18" t="s">
        <v>27</v>
      </c>
      <c r="E82" s="18"/>
      <c r="F82" s="20" t="s">
        <v>111</v>
      </c>
      <c r="G82" s="15"/>
      <c r="H82" s="15"/>
      <c r="I82" s="15"/>
      <c r="J82" s="15"/>
      <c r="K82" s="15"/>
      <c r="L82" s="15"/>
      <c r="M82" s="15"/>
      <c r="N82" s="15"/>
      <c r="O82" s="15"/>
    </row>
    <row r="83" spans="1:15" ht="15.6" x14ac:dyDescent="0.3">
      <c r="A83" s="18" t="s">
        <v>178</v>
      </c>
      <c r="B83" s="18" t="s">
        <v>59</v>
      </c>
      <c r="C83" s="18" t="s">
        <v>90</v>
      </c>
      <c r="D83" s="18" t="s">
        <v>27</v>
      </c>
      <c r="E83" s="18"/>
      <c r="F83" s="20" t="s">
        <v>111</v>
      </c>
      <c r="G83" s="15"/>
      <c r="H83" s="15"/>
      <c r="I83" s="15"/>
      <c r="J83" s="15"/>
      <c r="K83" s="15"/>
      <c r="L83" s="15"/>
      <c r="M83" s="15"/>
      <c r="N83" s="15"/>
      <c r="O83" s="15"/>
    </row>
    <row r="84" spans="1:15" ht="15.6" x14ac:dyDescent="0.3">
      <c r="A84" s="18" t="s">
        <v>179</v>
      </c>
      <c r="B84" s="18" t="s">
        <v>263</v>
      </c>
      <c r="C84" s="18" t="s">
        <v>106</v>
      </c>
      <c r="D84" s="18" t="s">
        <v>27</v>
      </c>
      <c r="E84" s="18"/>
      <c r="F84" s="20" t="s">
        <v>111</v>
      </c>
      <c r="G84" s="15"/>
      <c r="H84" s="15"/>
      <c r="I84" s="15"/>
      <c r="J84" s="15"/>
      <c r="K84" s="15"/>
      <c r="L84" s="15"/>
      <c r="M84" s="15"/>
      <c r="N84" s="15"/>
      <c r="O84" s="15"/>
    </row>
    <row r="85" spans="1:15" ht="15.6" x14ac:dyDescent="0.3">
      <c r="A85" s="18" t="s">
        <v>180</v>
      </c>
      <c r="B85" s="18" t="s">
        <v>89</v>
      </c>
      <c r="C85" s="18" t="s">
        <v>103</v>
      </c>
      <c r="D85" s="18" t="s">
        <v>27</v>
      </c>
      <c r="E85" s="18"/>
      <c r="F85" s="20" t="s">
        <v>111</v>
      </c>
      <c r="G85" s="15"/>
      <c r="H85" s="15"/>
      <c r="I85" s="15"/>
      <c r="J85" s="15"/>
      <c r="K85" s="15"/>
      <c r="L85" s="15"/>
      <c r="M85" s="15"/>
      <c r="N85" s="15"/>
      <c r="O85" s="15"/>
    </row>
    <row r="86" spans="1:15" ht="15.6" x14ac:dyDescent="0.3">
      <c r="A86" s="18" t="s">
        <v>40</v>
      </c>
      <c r="B86" s="18" t="s">
        <v>275</v>
      </c>
      <c r="C86" s="18" t="s">
        <v>103</v>
      </c>
      <c r="D86" s="18" t="s">
        <v>27</v>
      </c>
      <c r="E86" s="18"/>
      <c r="F86" s="20" t="s">
        <v>111</v>
      </c>
      <c r="G86" s="15"/>
      <c r="H86" s="15"/>
      <c r="I86" s="15"/>
      <c r="J86" s="15"/>
      <c r="K86" s="15"/>
      <c r="L86" s="15"/>
      <c r="M86" s="15"/>
      <c r="N86" s="15"/>
      <c r="O86" s="15"/>
    </row>
    <row r="87" spans="1:15" ht="15.6" x14ac:dyDescent="0.3">
      <c r="A87" s="18" t="s">
        <v>181</v>
      </c>
      <c r="B87" s="18" t="s">
        <v>57</v>
      </c>
      <c r="C87" s="18" t="s">
        <v>96</v>
      </c>
      <c r="D87" s="18" t="s">
        <v>27</v>
      </c>
      <c r="E87" s="18"/>
      <c r="F87" s="20" t="s">
        <v>111</v>
      </c>
      <c r="G87" s="15"/>
      <c r="H87" s="15"/>
      <c r="I87" s="15"/>
      <c r="J87" s="15"/>
      <c r="K87" s="15"/>
      <c r="L87" s="15"/>
      <c r="M87" s="15"/>
      <c r="N87" s="15"/>
      <c r="O87" s="15"/>
    </row>
    <row r="88" spans="1:15" ht="15.6" x14ac:dyDescent="0.3">
      <c r="A88" s="18" t="s">
        <v>182</v>
      </c>
      <c r="B88" s="18" t="s">
        <v>276</v>
      </c>
      <c r="C88" s="18" t="s">
        <v>102</v>
      </c>
      <c r="D88" s="18" t="s">
        <v>27</v>
      </c>
      <c r="E88" s="18"/>
      <c r="F88" s="20" t="s">
        <v>111</v>
      </c>
      <c r="G88" s="15"/>
      <c r="H88" s="15"/>
      <c r="I88" s="15"/>
      <c r="J88" s="15"/>
      <c r="K88" s="15"/>
      <c r="L88" s="15"/>
      <c r="M88" s="15"/>
      <c r="N88" s="15"/>
      <c r="O88" s="15"/>
    </row>
    <row r="89" spans="1:15" ht="15.6" x14ac:dyDescent="0.3">
      <c r="A89" s="18" t="s">
        <v>183</v>
      </c>
      <c r="B89" s="18" t="s">
        <v>277</v>
      </c>
      <c r="C89" s="18" t="s">
        <v>91</v>
      </c>
      <c r="D89" s="18" t="s">
        <v>27</v>
      </c>
      <c r="E89" s="18"/>
      <c r="F89" s="20" t="s">
        <v>111</v>
      </c>
      <c r="G89" s="15"/>
      <c r="H89" s="15"/>
      <c r="I89" s="15"/>
      <c r="J89" s="15"/>
      <c r="K89" s="15"/>
      <c r="L89" s="15"/>
      <c r="M89" s="15"/>
      <c r="N89" s="15"/>
      <c r="O89" s="15"/>
    </row>
    <row r="90" spans="1:15" ht="15.6" x14ac:dyDescent="0.3">
      <c r="A90" s="18" t="s">
        <v>184</v>
      </c>
      <c r="B90" s="18" t="s">
        <v>57</v>
      </c>
      <c r="C90" s="18" t="s">
        <v>90</v>
      </c>
      <c r="D90" s="18" t="s">
        <v>27</v>
      </c>
      <c r="E90" s="18"/>
      <c r="F90" s="20" t="s">
        <v>111</v>
      </c>
      <c r="G90" s="15"/>
      <c r="H90" s="15"/>
      <c r="I90" s="15"/>
      <c r="J90" s="15"/>
      <c r="K90" s="15"/>
      <c r="L90" s="15"/>
      <c r="M90" s="15"/>
      <c r="N90" s="15"/>
      <c r="O90" s="15"/>
    </row>
    <row r="91" spans="1:15" ht="15.6" x14ac:dyDescent="0.3">
      <c r="A91" s="18" t="s">
        <v>185</v>
      </c>
      <c r="B91" s="18" t="s">
        <v>278</v>
      </c>
      <c r="C91" s="18" t="s">
        <v>96</v>
      </c>
      <c r="D91" s="18" t="s">
        <v>27</v>
      </c>
      <c r="E91" s="18"/>
      <c r="F91" s="20" t="s">
        <v>111</v>
      </c>
      <c r="G91" s="15"/>
      <c r="H91" s="15"/>
      <c r="I91" s="15"/>
      <c r="J91" s="15"/>
      <c r="K91" s="15"/>
      <c r="L91" s="15"/>
      <c r="M91" s="15"/>
      <c r="N91" s="15"/>
      <c r="O91" s="15"/>
    </row>
    <row r="92" spans="1:15" ht="15.6" x14ac:dyDescent="0.3">
      <c r="A92" s="18" t="s">
        <v>186</v>
      </c>
      <c r="B92" s="18" t="s">
        <v>258</v>
      </c>
      <c r="C92" s="18" t="s">
        <v>90</v>
      </c>
      <c r="D92" s="18" t="s">
        <v>27</v>
      </c>
      <c r="E92" s="18"/>
      <c r="F92" s="20" t="s">
        <v>111</v>
      </c>
      <c r="G92" s="15"/>
      <c r="H92" s="15"/>
      <c r="I92" s="15"/>
      <c r="J92" s="15"/>
      <c r="K92" s="15"/>
      <c r="L92" s="15"/>
      <c r="M92" s="15"/>
      <c r="N92" s="15"/>
      <c r="O92" s="15"/>
    </row>
    <row r="93" spans="1:15" ht="15.6" x14ac:dyDescent="0.3">
      <c r="A93" s="18" t="s">
        <v>187</v>
      </c>
      <c r="B93" s="18" t="s">
        <v>255</v>
      </c>
      <c r="C93" s="18" t="s">
        <v>96</v>
      </c>
      <c r="D93" s="18" t="s">
        <v>27</v>
      </c>
      <c r="E93" s="18"/>
      <c r="F93" s="20" t="s">
        <v>111</v>
      </c>
      <c r="G93" s="15"/>
      <c r="H93" s="15"/>
      <c r="I93" s="15"/>
      <c r="J93" s="15"/>
      <c r="K93" s="15"/>
      <c r="L93" s="15"/>
      <c r="M93" s="15"/>
      <c r="N93" s="15"/>
      <c r="O93" s="15"/>
    </row>
    <row r="94" spans="1:15" ht="15.6" x14ac:dyDescent="0.3">
      <c r="A94" s="18" t="s">
        <v>188</v>
      </c>
      <c r="B94" s="18" t="s">
        <v>59</v>
      </c>
      <c r="C94" s="18" t="s">
        <v>90</v>
      </c>
      <c r="D94" s="18" t="s">
        <v>27</v>
      </c>
      <c r="E94" s="18"/>
      <c r="F94" s="20" t="s">
        <v>111</v>
      </c>
      <c r="G94" s="15"/>
      <c r="H94" s="15"/>
      <c r="I94" s="15"/>
      <c r="J94" s="15"/>
      <c r="K94" s="15"/>
      <c r="L94" s="15"/>
      <c r="M94" s="15"/>
      <c r="N94" s="15"/>
      <c r="O94" s="15"/>
    </row>
    <row r="95" spans="1:15" ht="15.6" x14ac:dyDescent="0.3">
      <c r="A95" s="18" t="s">
        <v>189</v>
      </c>
      <c r="B95" s="18" t="s">
        <v>86</v>
      </c>
      <c r="C95" s="18" t="s">
        <v>90</v>
      </c>
      <c r="D95" s="18" t="s">
        <v>27</v>
      </c>
      <c r="E95" s="18"/>
      <c r="F95" s="20" t="s">
        <v>111</v>
      </c>
      <c r="G95" s="15"/>
      <c r="H95" s="15"/>
      <c r="I95" s="15"/>
      <c r="J95" s="15"/>
      <c r="K95" s="15"/>
      <c r="L95" s="15"/>
      <c r="M95" s="15"/>
      <c r="N95" s="15"/>
      <c r="O95" s="15"/>
    </row>
    <row r="96" spans="1:15" ht="15.6" x14ac:dyDescent="0.3">
      <c r="A96" s="18" t="s">
        <v>190</v>
      </c>
      <c r="B96" s="18" t="s">
        <v>258</v>
      </c>
      <c r="C96" s="18" t="s">
        <v>90</v>
      </c>
      <c r="D96" s="18" t="s">
        <v>27</v>
      </c>
      <c r="E96" s="18"/>
      <c r="F96" s="20" t="s">
        <v>111</v>
      </c>
      <c r="G96" s="15"/>
      <c r="H96" s="15"/>
      <c r="I96" s="15"/>
      <c r="J96" s="15"/>
      <c r="K96" s="15"/>
      <c r="L96" s="15"/>
      <c r="M96" s="15"/>
      <c r="N96" s="15"/>
      <c r="O96" s="15"/>
    </row>
    <row r="97" spans="1:15" ht="15.6" x14ac:dyDescent="0.3">
      <c r="A97" s="18" t="s">
        <v>191</v>
      </c>
      <c r="B97" s="18" t="s">
        <v>258</v>
      </c>
      <c r="C97" s="18" t="s">
        <v>100</v>
      </c>
      <c r="D97" s="18" t="s">
        <v>27</v>
      </c>
      <c r="E97" s="18"/>
      <c r="F97" s="20" t="s">
        <v>111</v>
      </c>
      <c r="G97" s="15"/>
      <c r="H97" s="15"/>
      <c r="I97" s="15"/>
      <c r="J97" s="15"/>
      <c r="K97" s="15"/>
      <c r="L97" s="15"/>
      <c r="M97" s="15"/>
      <c r="N97" s="15"/>
      <c r="O97" s="15"/>
    </row>
    <row r="98" spans="1:15" ht="15.6" x14ac:dyDescent="0.3">
      <c r="A98" s="18" t="s">
        <v>192</v>
      </c>
      <c r="B98" s="18" t="s">
        <v>88</v>
      </c>
      <c r="C98" s="18" t="s">
        <v>90</v>
      </c>
      <c r="D98" s="18" t="s">
        <v>27</v>
      </c>
      <c r="E98" s="18"/>
      <c r="F98" s="20" t="s">
        <v>111</v>
      </c>
      <c r="G98" s="15"/>
      <c r="H98" s="15"/>
      <c r="I98" s="15"/>
      <c r="J98" s="15"/>
      <c r="K98" s="15"/>
      <c r="L98" s="15"/>
      <c r="M98" s="15"/>
      <c r="N98" s="15"/>
      <c r="O98" s="15"/>
    </row>
    <row r="99" spans="1:15" ht="31.2" x14ac:dyDescent="0.3">
      <c r="A99" s="18" t="s">
        <v>193</v>
      </c>
      <c r="B99" s="18" t="s">
        <v>279</v>
      </c>
      <c r="C99" s="18" t="s">
        <v>104</v>
      </c>
      <c r="D99" s="18" t="s">
        <v>27</v>
      </c>
      <c r="E99" s="18"/>
      <c r="F99" s="20" t="s">
        <v>111</v>
      </c>
      <c r="G99" s="15"/>
      <c r="H99" s="15"/>
      <c r="I99" s="15"/>
      <c r="J99" s="15"/>
      <c r="K99" s="15"/>
      <c r="L99" s="15"/>
      <c r="M99" s="15"/>
      <c r="N99" s="15"/>
      <c r="O99" s="15"/>
    </row>
    <row r="100" spans="1:15" ht="15.6" x14ac:dyDescent="0.3">
      <c r="A100" s="18" t="s">
        <v>194</v>
      </c>
      <c r="B100" s="18" t="s">
        <v>263</v>
      </c>
      <c r="C100" s="18" t="s">
        <v>96</v>
      </c>
      <c r="D100" s="18" t="s">
        <v>27</v>
      </c>
      <c r="E100" s="18"/>
      <c r="F100" s="20" t="s">
        <v>111</v>
      </c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ht="15.6" x14ac:dyDescent="0.3">
      <c r="A101" s="18" t="s">
        <v>195</v>
      </c>
      <c r="B101" s="18" t="s">
        <v>59</v>
      </c>
      <c r="C101" s="18" t="s">
        <v>90</v>
      </c>
      <c r="D101" s="18" t="s">
        <v>27</v>
      </c>
      <c r="E101" s="18"/>
      <c r="F101" s="20" t="s">
        <v>111</v>
      </c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1:15" ht="15.6" x14ac:dyDescent="0.3">
      <c r="A102" s="18" t="s">
        <v>196</v>
      </c>
      <c r="B102" s="18" t="s">
        <v>263</v>
      </c>
      <c r="C102" s="18" t="s">
        <v>94</v>
      </c>
      <c r="D102" s="18" t="s">
        <v>27</v>
      </c>
      <c r="E102" s="18"/>
      <c r="F102" s="20" t="s">
        <v>111</v>
      </c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1:15" ht="15.6" x14ac:dyDescent="0.3">
      <c r="A103" s="18" t="s">
        <v>41</v>
      </c>
      <c r="B103" s="18" t="s">
        <v>61</v>
      </c>
      <c r="C103" s="18" t="s">
        <v>94</v>
      </c>
      <c r="D103" s="18" t="s">
        <v>27</v>
      </c>
      <c r="E103" s="18"/>
      <c r="F103" s="20" t="s">
        <v>111</v>
      </c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ht="15.6" x14ac:dyDescent="0.3">
      <c r="A104" s="18" t="s">
        <v>197</v>
      </c>
      <c r="B104" s="18" t="s">
        <v>59</v>
      </c>
      <c r="C104" s="18" t="s">
        <v>90</v>
      </c>
      <c r="D104" s="18" t="s">
        <v>27</v>
      </c>
      <c r="E104" s="18"/>
      <c r="F104" s="20" t="s">
        <v>111</v>
      </c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1:15" ht="15.6" x14ac:dyDescent="0.3">
      <c r="A105" s="18" t="s">
        <v>198</v>
      </c>
      <c r="B105" s="18" t="s">
        <v>280</v>
      </c>
      <c r="C105" s="18" t="s">
        <v>94</v>
      </c>
      <c r="D105" s="18" t="s">
        <v>27</v>
      </c>
      <c r="E105" s="18"/>
      <c r="F105" s="20" t="s">
        <v>111</v>
      </c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ht="15.6" x14ac:dyDescent="0.3">
      <c r="A106" s="18" t="s">
        <v>78</v>
      </c>
      <c r="B106" s="18" t="s">
        <v>57</v>
      </c>
      <c r="C106" s="18" t="s">
        <v>94</v>
      </c>
      <c r="D106" s="18" t="s">
        <v>27</v>
      </c>
      <c r="E106" s="18"/>
      <c r="F106" s="20" t="s">
        <v>111</v>
      </c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1:15" ht="15.6" x14ac:dyDescent="0.3">
      <c r="A107" s="18" t="s">
        <v>199</v>
      </c>
      <c r="B107" s="18" t="s">
        <v>281</v>
      </c>
      <c r="C107" s="18" t="s">
        <v>91</v>
      </c>
      <c r="D107" s="18" t="s">
        <v>27</v>
      </c>
      <c r="E107" s="18"/>
      <c r="F107" s="20" t="s">
        <v>111</v>
      </c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ht="15.6" x14ac:dyDescent="0.3">
      <c r="A108" s="18" t="s">
        <v>42</v>
      </c>
      <c r="B108" s="18" t="s">
        <v>282</v>
      </c>
      <c r="C108" s="18" t="s">
        <v>103</v>
      </c>
      <c r="D108" s="18" t="s">
        <v>27</v>
      </c>
      <c r="E108" s="18"/>
      <c r="F108" s="20" t="s">
        <v>111</v>
      </c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1:15" ht="15.6" x14ac:dyDescent="0.3">
      <c r="A109" s="18" t="s">
        <v>200</v>
      </c>
      <c r="B109" s="18" t="s">
        <v>283</v>
      </c>
      <c r="C109" s="18" t="s">
        <v>91</v>
      </c>
      <c r="D109" s="18" t="s">
        <v>27</v>
      </c>
      <c r="E109" s="18"/>
      <c r="F109" s="20" t="s">
        <v>111</v>
      </c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1:15" ht="15.6" x14ac:dyDescent="0.3">
      <c r="A110" s="18" t="s">
        <v>43</v>
      </c>
      <c r="B110" s="18" t="s">
        <v>58</v>
      </c>
      <c r="C110" s="18" t="s">
        <v>107</v>
      </c>
      <c r="D110" s="18" t="s">
        <v>27</v>
      </c>
      <c r="E110" s="18"/>
      <c r="F110" s="20" t="s">
        <v>111</v>
      </c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1:15" ht="15.6" x14ac:dyDescent="0.3">
      <c r="A111" s="18" t="s">
        <v>201</v>
      </c>
      <c r="B111" s="18" t="s">
        <v>57</v>
      </c>
      <c r="C111" s="18" t="s">
        <v>90</v>
      </c>
      <c r="D111" s="18" t="s">
        <v>27</v>
      </c>
      <c r="E111" s="18"/>
      <c r="F111" s="20" t="s">
        <v>111</v>
      </c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ht="15.6" x14ac:dyDescent="0.3">
      <c r="A112" s="18" t="s">
        <v>202</v>
      </c>
      <c r="B112" s="18" t="s">
        <v>258</v>
      </c>
      <c r="C112" s="18" t="s">
        <v>90</v>
      </c>
      <c r="D112" s="18" t="s">
        <v>27</v>
      </c>
      <c r="E112" s="18"/>
      <c r="F112" s="20" t="s">
        <v>111</v>
      </c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1:15" ht="15.6" x14ac:dyDescent="0.3">
      <c r="A113" s="18" t="s">
        <v>44</v>
      </c>
      <c r="B113" s="18" t="s">
        <v>273</v>
      </c>
      <c r="C113" s="18" t="s">
        <v>92</v>
      </c>
      <c r="D113" s="18" t="s">
        <v>27</v>
      </c>
      <c r="E113" s="18"/>
      <c r="F113" s="20" t="s">
        <v>111</v>
      </c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1:15" ht="15.6" x14ac:dyDescent="0.3">
      <c r="A114" s="18" t="s">
        <v>203</v>
      </c>
      <c r="B114" s="18" t="s">
        <v>57</v>
      </c>
      <c r="C114" s="18" t="s">
        <v>92</v>
      </c>
      <c r="D114" s="18" t="s">
        <v>27</v>
      </c>
      <c r="E114" s="18"/>
      <c r="F114" s="20" t="s">
        <v>111</v>
      </c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1:15" ht="15.6" x14ac:dyDescent="0.3">
      <c r="A115" s="18" t="s">
        <v>85</v>
      </c>
      <c r="B115" s="18" t="s">
        <v>86</v>
      </c>
      <c r="C115" s="18" t="s">
        <v>108</v>
      </c>
      <c r="D115" s="18" t="s">
        <v>27</v>
      </c>
      <c r="E115" s="18"/>
      <c r="F115" s="20" t="s">
        <v>111</v>
      </c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15" ht="15.6" x14ac:dyDescent="0.3">
      <c r="A116" s="18" t="s">
        <v>204</v>
      </c>
      <c r="B116" s="18" t="s">
        <v>60</v>
      </c>
      <c r="C116" s="18" t="s">
        <v>90</v>
      </c>
      <c r="D116" s="18" t="s">
        <v>27</v>
      </c>
      <c r="E116" s="18"/>
      <c r="F116" s="20" t="s">
        <v>111</v>
      </c>
      <c r="G116" s="15"/>
      <c r="H116" s="15"/>
      <c r="I116" s="15"/>
      <c r="J116" s="15"/>
      <c r="K116" s="15"/>
      <c r="L116" s="15"/>
      <c r="M116" s="15"/>
      <c r="N116" s="15"/>
      <c r="O116" s="15"/>
    </row>
    <row r="117" spans="1:15" ht="15.6" x14ac:dyDescent="0.3">
      <c r="A117" s="18" t="s">
        <v>205</v>
      </c>
      <c r="B117" s="18" t="s">
        <v>63</v>
      </c>
      <c r="C117" s="18" t="s">
        <v>90</v>
      </c>
      <c r="D117" s="18" t="s">
        <v>27</v>
      </c>
      <c r="E117" s="18"/>
      <c r="F117" s="20" t="s">
        <v>111</v>
      </c>
      <c r="G117" s="15"/>
      <c r="H117" s="15"/>
      <c r="I117" s="15"/>
      <c r="J117" s="15"/>
      <c r="K117" s="15"/>
      <c r="L117" s="15"/>
      <c r="M117" s="15"/>
      <c r="N117" s="15"/>
      <c r="O117" s="15"/>
    </row>
    <row r="118" spans="1:15" ht="15.6" x14ac:dyDescent="0.3">
      <c r="A118" s="18" t="s">
        <v>206</v>
      </c>
      <c r="B118" s="18" t="s">
        <v>259</v>
      </c>
      <c r="C118" s="18" t="s">
        <v>91</v>
      </c>
      <c r="D118" s="18" t="s">
        <v>27</v>
      </c>
      <c r="E118" s="18"/>
      <c r="F118" s="20" t="s">
        <v>111</v>
      </c>
      <c r="G118" s="15"/>
      <c r="H118" s="15"/>
      <c r="I118" s="15"/>
      <c r="J118" s="15"/>
      <c r="K118" s="15"/>
      <c r="L118" s="15"/>
      <c r="M118" s="15"/>
      <c r="N118" s="15"/>
      <c r="O118" s="15"/>
    </row>
    <row r="119" spans="1:15" ht="15.6" x14ac:dyDescent="0.3">
      <c r="A119" s="18" t="s">
        <v>207</v>
      </c>
      <c r="B119" s="18" t="s">
        <v>62</v>
      </c>
      <c r="C119" s="18" t="s">
        <v>90</v>
      </c>
      <c r="D119" s="18" t="s">
        <v>27</v>
      </c>
      <c r="E119" s="18"/>
      <c r="F119" s="20" t="s">
        <v>111</v>
      </c>
      <c r="G119" s="15"/>
      <c r="H119" s="15"/>
      <c r="I119" s="15"/>
      <c r="J119" s="15"/>
      <c r="K119" s="15"/>
      <c r="L119" s="15"/>
      <c r="M119" s="15"/>
      <c r="N119" s="15"/>
      <c r="O119" s="15"/>
    </row>
    <row r="120" spans="1:15" ht="15.6" x14ac:dyDescent="0.3">
      <c r="A120" s="18" t="s">
        <v>45</v>
      </c>
      <c r="B120" s="18" t="s">
        <v>62</v>
      </c>
      <c r="C120" s="18" t="s">
        <v>94</v>
      </c>
      <c r="D120" s="18" t="s">
        <v>27</v>
      </c>
      <c r="E120" s="18"/>
      <c r="F120" s="20" t="s">
        <v>111</v>
      </c>
      <c r="G120" s="15"/>
      <c r="H120" s="15"/>
      <c r="I120" s="15"/>
      <c r="J120" s="15"/>
      <c r="K120" s="15"/>
      <c r="L120" s="15"/>
      <c r="M120" s="15"/>
      <c r="N120" s="15"/>
      <c r="O120" s="15"/>
    </row>
    <row r="121" spans="1:15" ht="15.6" x14ac:dyDescent="0.3">
      <c r="A121" s="18" t="s">
        <v>208</v>
      </c>
      <c r="B121" s="18" t="s">
        <v>255</v>
      </c>
      <c r="C121" s="18" t="s">
        <v>96</v>
      </c>
      <c r="D121" s="18" t="s">
        <v>27</v>
      </c>
      <c r="E121" s="18"/>
      <c r="F121" s="20" t="s">
        <v>111</v>
      </c>
      <c r="G121" s="15"/>
      <c r="H121" s="15"/>
      <c r="I121" s="15"/>
      <c r="J121" s="15"/>
      <c r="K121" s="15"/>
      <c r="L121" s="15"/>
      <c r="M121" s="15"/>
      <c r="N121" s="15"/>
      <c r="O121" s="15"/>
    </row>
    <row r="122" spans="1:15" ht="15.6" x14ac:dyDescent="0.3">
      <c r="A122" s="18" t="s">
        <v>209</v>
      </c>
      <c r="B122" s="18" t="s">
        <v>57</v>
      </c>
      <c r="C122" s="18" t="s">
        <v>98</v>
      </c>
      <c r="D122" s="18" t="s">
        <v>27</v>
      </c>
      <c r="E122" s="18"/>
      <c r="F122" s="20" t="s">
        <v>111</v>
      </c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ht="15.6" x14ac:dyDescent="0.3">
      <c r="A123" s="18" t="s">
        <v>210</v>
      </c>
      <c r="B123" s="18" t="s">
        <v>57</v>
      </c>
      <c r="C123" s="18" t="s">
        <v>90</v>
      </c>
      <c r="D123" s="18" t="s">
        <v>27</v>
      </c>
      <c r="E123" s="18"/>
      <c r="F123" s="20" t="s">
        <v>111</v>
      </c>
      <c r="G123" s="15"/>
      <c r="H123" s="15"/>
      <c r="I123" s="15"/>
      <c r="J123" s="15"/>
      <c r="K123" s="15"/>
      <c r="L123" s="15"/>
      <c r="M123" s="15"/>
      <c r="N123" s="15"/>
      <c r="O123" s="15"/>
    </row>
    <row r="124" spans="1:15" ht="15.6" x14ac:dyDescent="0.3">
      <c r="A124" s="18" t="s">
        <v>211</v>
      </c>
      <c r="B124" s="18" t="s">
        <v>59</v>
      </c>
      <c r="C124" s="18" t="s">
        <v>103</v>
      </c>
      <c r="D124" s="18" t="s">
        <v>27</v>
      </c>
      <c r="E124" s="18"/>
      <c r="F124" s="20" t="s">
        <v>111</v>
      </c>
      <c r="G124" s="15"/>
      <c r="H124" s="15"/>
      <c r="I124" s="15"/>
      <c r="J124" s="15"/>
      <c r="K124" s="15"/>
      <c r="L124" s="15"/>
      <c r="M124" s="15"/>
      <c r="N124" s="15"/>
      <c r="O124" s="15"/>
    </row>
    <row r="125" spans="1:15" ht="15.6" x14ac:dyDescent="0.3">
      <c r="A125" s="18" t="s">
        <v>212</v>
      </c>
      <c r="B125" s="18" t="s">
        <v>88</v>
      </c>
      <c r="C125" s="18" t="s">
        <v>90</v>
      </c>
      <c r="D125" s="18" t="s">
        <v>27</v>
      </c>
      <c r="E125" s="18"/>
      <c r="F125" s="20" t="s">
        <v>111</v>
      </c>
      <c r="G125" s="15"/>
      <c r="H125" s="15"/>
      <c r="I125" s="15"/>
      <c r="J125" s="15"/>
      <c r="K125" s="15"/>
      <c r="L125" s="15"/>
      <c r="M125" s="15"/>
      <c r="N125" s="15"/>
      <c r="O125" s="15"/>
    </row>
    <row r="126" spans="1:15" ht="15.6" x14ac:dyDescent="0.3">
      <c r="A126" s="18" t="s">
        <v>46</v>
      </c>
      <c r="B126" s="18" t="s">
        <v>82</v>
      </c>
      <c r="C126" s="18" t="s">
        <v>104</v>
      </c>
      <c r="D126" s="18" t="s">
        <v>27</v>
      </c>
      <c r="E126" s="18"/>
      <c r="F126" s="20" t="s">
        <v>111</v>
      </c>
      <c r="G126" s="15"/>
      <c r="H126" s="15"/>
      <c r="I126" s="15"/>
      <c r="J126" s="15"/>
      <c r="K126" s="15"/>
      <c r="L126" s="15"/>
      <c r="M126" s="15"/>
      <c r="N126" s="15"/>
      <c r="O126" s="15"/>
    </row>
    <row r="127" spans="1:15" ht="15.6" x14ac:dyDescent="0.3">
      <c r="A127" s="18" t="s">
        <v>213</v>
      </c>
      <c r="B127" s="18" t="s">
        <v>284</v>
      </c>
      <c r="C127" s="18" t="s">
        <v>102</v>
      </c>
      <c r="D127" s="18" t="s">
        <v>27</v>
      </c>
      <c r="E127" s="18"/>
      <c r="F127" s="20" t="s">
        <v>111</v>
      </c>
      <c r="G127" s="15"/>
      <c r="H127" s="15"/>
      <c r="I127" s="15"/>
      <c r="J127" s="15"/>
      <c r="K127" s="15"/>
      <c r="L127" s="15"/>
      <c r="M127" s="15"/>
      <c r="N127" s="15"/>
      <c r="O127" s="15"/>
    </row>
    <row r="128" spans="1:15" ht="15.6" x14ac:dyDescent="0.3">
      <c r="A128" s="18" t="s">
        <v>214</v>
      </c>
      <c r="B128" s="18" t="s">
        <v>62</v>
      </c>
      <c r="C128" s="18" t="s">
        <v>97</v>
      </c>
      <c r="D128" s="18" t="s">
        <v>27</v>
      </c>
      <c r="E128" s="18"/>
      <c r="F128" s="20" t="s">
        <v>111</v>
      </c>
      <c r="G128" s="15"/>
      <c r="H128" s="15"/>
      <c r="I128" s="15"/>
      <c r="J128" s="15"/>
      <c r="K128" s="15"/>
      <c r="L128" s="15"/>
      <c r="M128" s="15"/>
      <c r="N128" s="15"/>
      <c r="O128" s="15"/>
    </row>
    <row r="129" spans="1:15" ht="15.6" x14ac:dyDescent="0.3">
      <c r="A129" s="18" t="s">
        <v>215</v>
      </c>
      <c r="B129" s="18" t="s">
        <v>89</v>
      </c>
      <c r="C129" s="18" t="s">
        <v>91</v>
      </c>
      <c r="D129" s="18" t="s">
        <v>27</v>
      </c>
      <c r="E129" s="18"/>
      <c r="F129" s="20" t="s">
        <v>111</v>
      </c>
      <c r="G129" s="15"/>
      <c r="H129" s="15"/>
      <c r="I129" s="15"/>
      <c r="J129" s="15"/>
      <c r="K129" s="15"/>
      <c r="L129" s="15"/>
      <c r="M129" s="15"/>
      <c r="N129" s="15"/>
      <c r="O129" s="15"/>
    </row>
    <row r="130" spans="1:15" ht="15.6" x14ac:dyDescent="0.3">
      <c r="A130" s="18" t="s">
        <v>216</v>
      </c>
      <c r="B130" s="18" t="s">
        <v>278</v>
      </c>
      <c r="C130" s="18" t="s">
        <v>96</v>
      </c>
      <c r="D130" s="18" t="s">
        <v>27</v>
      </c>
      <c r="E130" s="18"/>
      <c r="F130" s="20" t="s">
        <v>111</v>
      </c>
      <c r="G130" s="15"/>
      <c r="H130" s="15"/>
      <c r="I130" s="15"/>
      <c r="J130" s="15"/>
      <c r="K130" s="15"/>
      <c r="L130" s="15"/>
      <c r="M130" s="15"/>
      <c r="N130" s="15"/>
      <c r="O130" s="15"/>
    </row>
    <row r="131" spans="1:15" ht="15.6" x14ac:dyDescent="0.3">
      <c r="A131" s="18" t="s">
        <v>47</v>
      </c>
      <c r="B131" s="18" t="s">
        <v>60</v>
      </c>
      <c r="C131" s="18" t="s">
        <v>100</v>
      </c>
      <c r="D131" s="18" t="s">
        <v>27</v>
      </c>
      <c r="E131" s="18"/>
      <c r="F131" s="20" t="s">
        <v>111</v>
      </c>
      <c r="G131" s="15"/>
      <c r="H131" s="15"/>
      <c r="I131" s="15"/>
      <c r="J131" s="15"/>
      <c r="K131" s="15"/>
      <c r="L131" s="15"/>
      <c r="M131" s="15"/>
      <c r="N131" s="15"/>
      <c r="O131" s="15"/>
    </row>
    <row r="132" spans="1:15" ht="15.6" x14ac:dyDescent="0.3">
      <c r="A132" s="18" t="s">
        <v>217</v>
      </c>
      <c r="B132" s="18" t="s">
        <v>88</v>
      </c>
      <c r="C132" s="18" t="s">
        <v>90</v>
      </c>
      <c r="D132" s="18" t="s">
        <v>27</v>
      </c>
      <c r="E132" s="18"/>
      <c r="F132" s="20" t="s">
        <v>111</v>
      </c>
      <c r="G132" s="15"/>
      <c r="H132" s="15"/>
      <c r="I132" s="15"/>
      <c r="J132" s="15"/>
      <c r="K132" s="15"/>
      <c r="L132" s="15"/>
      <c r="M132" s="15"/>
      <c r="N132" s="15"/>
      <c r="O132" s="15"/>
    </row>
    <row r="133" spans="1:15" ht="15.6" x14ac:dyDescent="0.3">
      <c r="A133" s="18" t="s">
        <v>79</v>
      </c>
      <c r="B133" s="18" t="s">
        <v>285</v>
      </c>
      <c r="C133" s="18" t="s">
        <v>106</v>
      </c>
      <c r="D133" s="18" t="s">
        <v>27</v>
      </c>
      <c r="E133" s="18"/>
      <c r="F133" s="20" t="s">
        <v>111</v>
      </c>
      <c r="G133" s="15"/>
      <c r="H133" s="15"/>
      <c r="I133" s="15"/>
      <c r="J133" s="15"/>
      <c r="K133" s="15"/>
      <c r="L133" s="15"/>
      <c r="M133" s="15"/>
      <c r="N133" s="15"/>
      <c r="O133" s="15"/>
    </row>
    <row r="134" spans="1:15" ht="15.6" x14ac:dyDescent="0.3">
      <c r="A134" s="18" t="s">
        <v>218</v>
      </c>
      <c r="B134" s="18" t="s">
        <v>75</v>
      </c>
      <c r="C134" s="18" t="s">
        <v>101</v>
      </c>
      <c r="D134" s="18" t="s">
        <v>27</v>
      </c>
      <c r="E134" s="18"/>
      <c r="F134" s="20" t="s">
        <v>111</v>
      </c>
      <c r="G134" s="15"/>
      <c r="H134" s="15"/>
      <c r="I134" s="15"/>
      <c r="J134" s="15"/>
      <c r="K134" s="15"/>
      <c r="L134" s="15"/>
      <c r="M134" s="15"/>
      <c r="N134" s="15"/>
      <c r="O134" s="15"/>
    </row>
    <row r="135" spans="1:15" ht="15.6" x14ac:dyDescent="0.3">
      <c r="A135" s="18" t="s">
        <v>219</v>
      </c>
      <c r="B135" s="18" t="s">
        <v>286</v>
      </c>
      <c r="C135" s="18" t="s">
        <v>102</v>
      </c>
      <c r="D135" s="18" t="s">
        <v>27</v>
      </c>
      <c r="E135" s="18"/>
      <c r="F135" s="20" t="s">
        <v>111</v>
      </c>
      <c r="G135" s="15"/>
      <c r="H135" s="15"/>
      <c r="I135" s="15"/>
      <c r="J135" s="15"/>
      <c r="K135" s="15"/>
      <c r="L135" s="15"/>
      <c r="M135" s="15"/>
      <c r="N135" s="15"/>
      <c r="O135" s="15"/>
    </row>
    <row r="136" spans="1:15" ht="15.6" x14ac:dyDescent="0.3">
      <c r="A136" s="18" t="s">
        <v>48</v>
      </c>
      <c r="B136" s="18" t="s">
        <v>287</v>
      </c>
      <c r="C136" s="18" t="s">
        <v>109</v>
      </c>
      <c r="D136" s="18" t="s">
        <v>27</v>
      </c>
      <c r="E136" s="18"/>
      <c r="F136" s="20" t="s">
        <v>111</v>
      </c>
      <c r="G136" s="15"/>
      <c r="H136" s="15"/>
      <c r="I136" s="15"/>
      <c r="J136" s="15"/>
      <c r="K136" s="15"/>
      <c r="L136" s="15"/>
      <c r="M136" s="15"/>
      <c r="N136" s="15"/>
      <c r="O136" s="15"/>
    </row>
    <row r="137" spans="1:15" ht="15.6" x14ac:dyDescent="0.3">
      <c r="A137" s="18" t="s">
        <v>220</v>
      </c>
      <c r="B137" s="18" t="s">
        <v>60</v>
      </c>
      <c r="C137" s="18" t="s">
        <v>90</v>
      </c>
      <c r="D137" s="18" t="s">
        <v>27</v>
      </c>
      <c r="E137" s="18"/>
      <c r="F137" s="20" t="s">
        <v>111</v>
      </c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 ht="15.6" x14ac:dyDescent="0.3">
      <c r="A138" s="18" t="s">
        <v>49</v>
      </c>
      <c r="B138" s="18" t="s">
        <v>288</v>
      </c>
      <c r="C138" s="18" t="s">
        <v>94</v>
      </c>
      <c r="D138" s="18" t="s">
        <v>27</v>
      </c>
      <c r="E138" s="18"/>
      <c r="F138" s="20" t="s">
        <v>111</v>
      </c>
      <c r="G138" s="15"/>
      <c r="H138" s="15"/>
      <c r="I138" s="15"/>
      <c r="J138" s="15"/>
      <c r="K138" s="15"/>
      <c r="L138" s="15"/>
      <c r="M138" s="15"/>
      <c r="N138" s="15"/>
      <c r="O138" s="15"/>
    </row>
    <row r="139" spans="1:15" ht="15.6" x14ac:dyDescent="0.3">
      <c r="A139" s="18" t="s">
        <v>221</v>
      </c>
      <c r="B139" s="18" t="s">
        <v>59</v>
      </c>
      <c r="C139" s="18" t="s">
        <v>94</v>
      </c>
      <c r="D139" s="18" t="s">
        <v>27</v>
      </c>
      <c r="E139" s="18"/>
      <c r="F139" s="20" t="s">
        <v>111</v>
      </c>
      <c r="G139" s="15"/>
      <c r="H139" s="15"/>
      <c r="I139" s="15"/>
      <c r="J139" s="15"/>
      <c r="K139" s="15"/>
      <c r="L139" s="15"/>
      <c r="M139" s="15"/>
      <c r="N139" s="15"/>
      <c r="O139" s="15"/>
    </row>
    <row r="140" spans="1:15" ht="15.6" x14ac:dyDescent="0.3">
      <c r="A140" s="18" t="s">
        <v>222</v>
      </c>
      <c r="B140" s="18" t="s">
        <v>258</v>
      </c>
      <c r="C140" s="18" t="s">
        <v>90</v>
      </c>
      <c r="D140" s="18" t="s">
        <v>27</v>
      </c>
      <c r="E140" s="18"/>
      <c r="F140" s="20" t="s">
        <v>111</v>
      </c>
      <c r="G140" s="15"/>
      <c r="H140" s="15"/>
      <c r="I140" s="15"/>
      <c r="J140" s="15"/>
      <c r="K140" s="15"/>
      <c r="L140" s="15"/>
      <c r="M140" s="15"/>
      <c r="N140" s="15"/>
      <c r="O140" s="15"/>
    </row>
    <row r="141" spans="1:15" ht="15.6" x14ac:dyDescent="0.3">
      <c r="A141" s="18" t="s">
        <v>223</v>
      </c>
      <c r="B141" s="18" t="s">
        <v>88</v>
      </c>
      <c r="C141" s="18" t="s">
        <v>96</v>
      </c>
      <c r="D141" s="18" t="s">
        <v>27</v>
      </c>
      <c r="E141" s="18"/>
      <c r="F141" s="20" t="s">
        <v>111</v>
      </c>
      <c r="G141" s="15"/>
      <c r="H141" s="15"/>
      <c r="I141" s="15"/>
      <c r="J141" s="15"/>
      <c r="K141" s="15"/>
      <c r="L141" s="15"/>
      <c r="M141" s="15"/>
      <c r="N141" s="15"/>
      <c r="O141" s="15"/>
    </row>
    <row r="142" spans="1:15" ht="15.6" x14ac:dyDescent="0.3">
      <c r="A142" s="18" t="s">
        <v>224</v>
      </c>
      <c r="B142" s="18" t="s">
        <v>249</v>
      </c>
      <c r="C142" s="18" t="s">
        <v>90</v>
      </c>
      <c r="D142" s="18" t="s">
        <v>27</v>
      </c>
      <c r="E142" s="18"/>
      <c r="F142" s="20" t="s">
        <v>111</v>
      </c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 ht="15.6" x14ac:dyDescent="0.3">
      <c r="A143" s="18" t="s">
        <v>225</v>
      </c>
      <c r="B143" s="18" t="s">
        <v>289</v>
      </c>
      <c r="C143" s="18" t="s">
        <v>94</v>
      </c>
      <c r="D143" s="18" t="s">
        <v>27</v>
      </c>
      <c r="E143" s="18"/>
      <c r="F143" s="20" t="s">
        <v>111</v>
      </c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 ht="15.6" x14ac:dyDescent="0.3">
      <c r="A144" s="18" t="s">
        <v>226</v>
      </c>
      <c r="B144" s="18" t="s">
        <v>63</v>
      </c>
      <c r="C144" s="18" t="s">
        <v>100</v>
      </c>
      <c r="D144" s="18" t="s">
        <v>27</v>
      </c>
      <c r="E144" s="18"/>
      <c r="F144" s="20" t="s">
        <v>111</v>
      </c>
      <c r="G144" s="15"/>
      <c r="H144" s="15"/>
      <c r="I144" s="15"/>
      <c r="J144" s="15"/>
      <c r="K144" s="15"/>
      <c r="L144" s="15"/>
      <c r="M144" s="15"/>
      <c r="N144" s="15"/>
      <c r="O144" s="15"/>
    </row>
    <row r="145" spans="1:15" ht="15.6" x14ac:dyDescent="0.3">
      <c r="A145" s="18" t="s">
        <v>227</v>
      </c>
      <c r="B145" s="18" t="s">
        <v>88</v>
      </c>
      <c r="C145" s="18" t="s">
        <v>90</v>
      </c>
      <c r="D145" s="18" t="s">
        <v>27</v>
      </c>
      <c r="E145" s="18"/>
      <c r="F145" s="20" t="s">
        <v>111</v>
      </c>
      <c r="G145" s="15"/>
      <c r="H145" s="15"/>
      <c r="I145" s="15"/>
      <c r="J145" s="15"/>
      <c r="K145" s="15"/>
      <c r="L145" s="15"/>
      <c r="M145" s="15"/>
      <c r="N145" s="15"/>
      <c r="O145" s="15"/>
    </row>
    <row r="146" spans="1:15" ht="15.6" x14ac:dyDescent="0.3">
      <c r="A146" s="18" t="s">
        <v>228</v>
      </c>
      <c r="B146" s="18" t="s">
        <v>258</v>
      </c>
      <c r="C146" s="18" t="s">
        <v>90</v>
      </c>
      <c r="D146" s="18" t="s">
        <v>27</v>
      </c>
      <c r="E146" s="18"/>
      <c r="F146" s="20" t="s">
        <v>111</v>
      </c>
      <c r="G146" s="15"/>
      <c r="H146" s="15"/>
      <c r="I146" s="15"/>
      <c r="J146" s="15"/>
      <c r="K146" s="15"/>
      <c r="L146" s="15"/>
      <c r="M146" s="15"/>
      <c r="N146" s="15"/>
      <c r="O146" s="15"/>
    </row>
    <row r="147" spans="1:15" ht="15.6" x14ac:dyDescent="0.3">
      <c r="A147" s="18" t="s">
        <v>50</v>
      </c>
      <c r="B147" s="18" t="s">
        <v>255</v>
      </c>
      <c r="C147" s="18" t="s">
        <v>91</v>
      </c>
      <c r="D147" s="18" t="s">
        <v>27</v>
      </c>
      <c r="E147" s="18"/>
      <c r="F147" s="20" t="s">
        <v>111</v>
      </c>
      <c r="G147" s="15"/>
      <c r="H147" s="15"/>
      <c r="I147" s="15"/>
      <c r="J147" s="15"/>
      <c r="K147" s="15"/>
      <c r="L147" s="15"/>
      <c r="M147" s="15"/>
      <c r="N147" s="15"/>
      <c r="O147" s="15"/>
    </row>
    <row r="148" spans="1:15" ht="15.6" x14ac:dyDescent="0.3">
      <c r="A148" s="18" t="s">
        <v>229</v>
      </c>
      <c r="B148" s="18" t="s">
        <v>60</v>
      </c>
      <c r="C148" s="18" t="s">
        <v>90</v>
      </c>
      <c r="D148" s="18" t="s">
        <v>27</v>
      </c>
      <c r="E148" s="18"/>
      <c r="F148" s="20" t="s">
        <v>111</v>
      </c>
      <c r="G148" s="15"/>
      <c r="H148" s="15"/>
      <c r="I148" s="15"/>
      <c r="J148" s="15"/>
      <c r="K148" s="15"/>
      <c r="L148" s="15"/>
      <c r="M148" s="15"/>
      <c r="N148" s="15"/>
      <c r="O148" s="15"/>
    </row>
    <row r="149" spans="1:15" ht="15.6" x14ac:dyDescent="0.3">
      <c r="A149" s="18" t="s">
        <v>230</v>
      </c>
      <c r="B149" s="18" t="s">
        <v>258</v>
      </c>
      <c r="C149" s="18" t="s">
        <v>90</v>
      </c>
      <c r="D149" s="18" t="s">
        <v>27</v>
      </c>
      <c r="E149" s="18"/>
      <c r="F149" s="20" t="s">
        <v>111</v>
      </c>
      <c r="G149" s="15"/>
      <c r="H149" s="15"/>
      <c r="I149" s="15"/>
      <c r="J149" s="15"/>
      <c r="K149" s="15"/>
      <c r="L149" s="15"/>
      <c r="M149" s="15"/>
      <c r="N149" s="15"/>
      <c r="O149" s="15"/>
    </row>
    <row r="150" spans="1:15" ht="15.6" x14ac:dyDescent="0.3">
      <c r="A150" s="18" t="s">
        <v>231</v>
      </c>
      <c r="B150" s="18" t="s">
        <v>59</v>
      </c>
      <c r="C150" s="18" t="s">
        <v>90</v>
      </c>
      <c r="D150" s="18" t="s">
        <v>27</v>
      </c>
      <c r="E150" s="18"/>
      <c r="F150" s="20" t="s">
        <v>111</v>
      </c>
      <c r="G150" s="15"/>
      <c r="H150" s="15"/>
      <c r="I150" s="15"/>
      <c r="J150" s="15"/>
      <c r="K150" s="15"/>
      <c r="L150" s="15"/>
      <c r="M150" s="15"/>
      <c r="N150" s="15"/>
      <c r="O150" s="15"/>
    </row>
    <row r="151" spans="1:15" ht="15.6" x14ac:dyDescent="0.3">
      <c r="A151" s="18" t="s">
        <v>232</v>
      </c>
      <c r="B151" s="18" t="s">
        <v>59</v>
      </c>
      <c r="C151" s="18" t="s">
        <v>110</v>
      </c>
      <c r="D151" s="18" t="s">
        <v>27</v>
      </c>
      <c r="E151" s="18"/>
      <c r="F151" s="20" t="s">
        <v>111</v>
      </c>
      <c r="G151" s="15"/>
      <c r="H151" s="15"/>
      <c r="I151" s="15"/>
      <c r="J151" s="15"/>
      <c r="K151" s="15"/>
      <c r="L151" s="15"/>
      <c r="M151" s="15"/>
      <c r="N151" s="15"/>
      <c r="O151" s="15"/>
    </row>
    <row r="152" spans="1:15" ht="15.6" x14ac:dyDescent="0.3">
      <c r="A152" s="18" t="s">
        <v>233</v>
      </c>
      <c r="B152" s="18" t="s">
        <v>88</v>
      </c>
      <c r="C152" s="18" t="s">
        <v>94</v>
      </c>
      <c r="D152" s="18" t="s">
        <v>27</v>
      </c>
      <c r="E152" s="18"/>
      <c r="F152" s="20" t="s">
        <v>111</v>
      </c>
      <c r="G152" s="15"/>
      <c r="H152" s="15"/>
      <c r="I152" s="15"/>
      <c r="J152" s="15"/>
      <c r="K152" s="15"/>
      <c r="L152" s="15"/>
      <c r="M152" s="15"/>
      <c r="N152" s="15"/>
      <c r="O152" s="15"/>
    </row>
    <row r="153" spans="1:15" ht="15.6" x14ac:dyDescent="0.3">
      <c r="A153" s="18" t="s">
        <v>234</v>
      </c>
      <c r="B153" s="18" t="s">
        <v>267</v>
      </c>
      <c r="C153" s="18" t="s">
        <v>106</v>
      </c>
      <c r="D153" s="18" t="s">
        <v>27</v>
      </c>
      <c r="E153" s="18"/>
      <c r="F153" s="20" t="s">
        <v>111</v>
      </c>
      <c r="G153" s="15"/>
      <c r="H153" s="15"/>
      <c r="I153" s="15"/>
      <c r="J153" s="15"/>
      <c r="K153" s="15"/>
      <c r="L153" s="15"/>
      <c r="M153" s="15"/>
      <c r="N153" s="15"/>
      <c r="O153" s="15"/>
    </row>
    <row r="154" spans="1:15" ht="15.6" x14ac:dyDescent="0.3">
      <c r="A154" s="18" t="s">
        <v>51</v>
      </c>
      <c r="B154" s="18" t="s">
        <v>253</v>
      </c>
      <c r="C154" s="18" t="s">
        <v>97</v>
      </c>
      <c r="D154" s="18" t="s">
        <v>27</v>
      </c>
      <c r="E154" s="18"/>
      <c r="F154" s="20" t="s">
        <v>111</v>
      </c>
      <c r="G154" s="15"/>
      <c r="H154" s="15"/>
      <c r="I154" s="15"/>
      <c r="J154" s="15"/>
      <c r="K154" s="15"/>
      <c r="L154" s="15"/>
      <c r="M154" s="15"/>
      <c r="N154" s="15"/>
      <c r="O154" s="15"/>
    </row>
    <row r="155" spans="1:15" ht="15.6" x14ac:dyDescent="0.3">
      <c r="A155" s="18" t="s">
        <v>235</v>
      </c>
      <c r="B155" s="18" t="s">
        <v>290</v>
      </c>
      <c r="C155" s="18" t="s">
        <v>105</v>
      </c>
      <c r="D155" s="18" t="s">
        <v>27</v>
      </c>
      <c r="E155" s="18"/>
      <c r="F155" s="20" t="s">
        <v>111</v>
      </c>
      <c r="G155" s="15"/>
      <c r="H155" s="15"/>
      <c r="I155" s="15"/>
      <c r="J155" s="15"/>
      <c r="K155" s="15"/>
      <c r="L155" s="15"/>
      <c r="M155" s="15"/>
      <c r="N155" s="15"/>
      <c r="O155" s="15"/>
    </row>
    <row r="156" spans="1:15" ht="15.6" x14ac:dyDescent="0.3">
      <c r="A156" s="18" t="s">
        <v>236</v>
      </c>
      <c r="B156" s="18" t="s">
        <v>60</v>
      </c>
      <c r="C156" s="18" t="s">
        <v>91</v>
      </c>
      <c r="D156" s="18" t="s">
        <v>27</v>
      </c>
      <c r="E156" s="18"/>
      <c r="F156" s="20" t="s">
        <v>111</v>
      </c>
      <c r="G156" s="15"/>
      <c r="H156" s="15"/>
      <c r="I156" s="15"/>
      <c r="J156" s="15"/>
      <c r="K156" s="15"/>
      <c r="L156" s="15"/>
      <c r="M156" s="15"/>
      <c r="N156" s="15"/>
      <c r="O156" s="15"/>
    </row>
    <row r="157" spans="1:15" ht="15.6" x14ac:dyDescent="0.3">
      <c r="A157" s="18" t="s">
        <v>237</v>
      </c>
      <c r="B157" s="18" t="s">
        <v>59</v>
      </c>
      <c r="C157" s="18" t="s">
        <v>101</v>
      </c>
      <c r="D157" s="18" t="s">
        <v>27</v>
      </c>
      <c r="E157" s="18"/>
      <c r="F157" s="20" t="s">
        <v>111</v>
      </c>
      <c r="G157" s="15"/>
      <c r="H157" s="15"/>
      <c r="I157" s="15"/>
      <c r="J157" s="15"/>
      <c r="K157" s="15"/>
      <c r="L157" s="15"/>
      <c r="M157" s="15"/>
      <c r="N157" s="15"/>
      <c r="O157" s="15"/>
    </row>
    <row r="158" spans="1:15" ht="15.6" x14ac:dyDescent="0.3">
      <c r="A158" s="18" t="s">
        <v>238</v>
      </c>
      <c r="B158" s="18" t="s">
        <v>67</v>
      </c>
      <c r="C158" s="18" t="s">
        <v>91</v>
      </c>
      <c r="D158" s="18" t="s">
        <v>27</v>
      </c>
      <c r="E158" s="18"/>
      <c r="F158" s="20" t="s">
        <v>111</v>
      </c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1:15" ht="15.6" x14ac:dyDescent="0.3">
      <c r="A159" s="18" t="s">
        <v>239</v>
      </c>
      <c r="B159" s="18" t="s">
        <v>60</v>
      </c>
      <c r="C159" s="18" t="s">
        <v>98</v>
      </c>
      <c r="D159" s="18" t="s">
        <v>27</v>
      </c>
      <c r="E159" s="18"/>
      <c r="F159" s="20" t="s">
        <v>111</v>
      </c>
      <c r="G159" s="15"/>
      <c r="H159" s="15"/>
      <c r="I159" s="15"/>
      <c r="J159" s="15"/>
      <c r="K159" s="15"/>
      <c r="L159" s="15"/>
      <c r="M159" s="15"/>
      <c r="N159" s="15"/>
      <c r="O159" s="15"/>
    </row>
    <row r="160" spans="1:15" ht="15.6" x14ac:dyDescent="0.3">
      <c r="A160" s="18" t="s">
        <v>52</v>
      </c>
      <c r="B160" s="18" t="s">
        <v>59</v>
      </c>
      <c r="C160" s="18" t="s">
        <v>94</v>
      </c>
      <c r="D160" s="18" t="s">
        <v>27</v>
      </c>
      <c r="E160" s="18"/>
      <c r="F160" s="20" t="s">
        <v>111</v>
      </c>
      <c r="G160" s="15"/>
      <c r="H160" s="15"/>
      <c r="I160" s="15"/>
      <c r="J160" s="15"/>
      <c r="K160" s="15"/>
      <c r="L160" s="15"/>
      <c r="M160" s="15"/>
      <c r="N160" s="15"/>
      <c r="O160" s="15"/>
    </row>
    <row r="161" spans="1:15" ht="15.6" x14ac:dyDescent="0.3">
      <c r="A161" s="18" t="s">
        <v>240</v>
      </c>
      <c r="B161" s="18" t="s">
        <v>249</v>
      </c>
      <c r="C161" s="18" t="s">
        <v>90</v>
      </c>
      <c r="D161" s="18" t="s">
        <v>27</v>
      </c>
      <c r="E161" s="18"/>
      <c r="F161" s="20" t="s">
        <v>111</v>
      </c>
      <c r="G161" s="15"/>
      <c r="H161" s="15"/>
      <c r="I161" s="15"/>
      <c r="J161" s="15"/>
      <c r="K161" s="15"/>
      <c r="L161" s="15"/>
      <c r="M161" s="15"/>
      <c r="N161" s="15"/>
      <c r="O161" s="15"/>
    </row>
    <row r="162" spans="1:15" ht="15.6" x14ac:dyDescent="0.3">
      <c r="A162" s="18" t="s">
        <v>241</v>
      </c>
      <c r="B162" s="18" t="s">
        <v>291</v>
      </c>
      <c r="C162" s="18" t="s">
        <v>91</v>
      </c>
      <c r="D162" s="18" t="s">
        <v>27</v>
      </c>
      <c r="E162" s="18"/>
      <c r="F162" s="20" t="s">
        <v>111</v>
      </c>
      <c r="G162" s="15"/>
      <c r="H162" s="15"/>
      <c r="I162" s="15"/>
      <c r="J162" s="15"/>
      <c r="K162" s="15"/>
      <c r="L162" s="15"/>
      <c r="M162" s="15"/>
      <c r="N162" s="15"/>
      <c r="O162" s="15"/>
    </row>
    <row r="163" spans="1:15" ht="15.6" x14ac:dyDescent="0.3">
      <c r="A163" s="18" t="s">
        <v>53</v>
      </c>
      <c r="B163" s="18" t="s">
        <v>68</v>
      </c>
      <c r="C163" s="18" t="s">
        <v>109</v>
      </c>
      <c r="D163" s="18" t="s">
        <v>27</v>
      </c>
      <c r="E163" s="18"/>
      <c r="F163" s="20" t="s">
        <v>111</v>
      </c>
      <c r="G163" s="15"/>
      <c r="H163" s="15"/>
      <c r="I163" s="15"/>
      <c r="J163" s="15"/>
      <c r="K163" s="15"/>
      <c r="L163" s="15"/>
      <c r="M163" s="15"/>
      <c r="N163" s="15"/>
      <c r="O163" s="15"/>
    </row>
    <row r="164" spans="1:15" ht="15.6" x14ac:dyDescent="0.3">
      <c r="A164" s="18" t="s">
        <v>54</v>
      </c>
      <c r="B164" s="18" t="s">
        <v>273</v>
      </c>
      <c r="C164" s="18" t="s">
        <v>97</v>
      </c>
      <c r="D164" s="18" t="s">
        <v>27</v>
      </c>
      <c r="E164" s="18"/>
      <c r="F164" s="20" t="s">
        <v>111</v>
      </c>
      <c r="G164" s="15"/>
      <c r="H164" s="15"/>
      <c r="I164" s="15"/>
      <c r="J164" s="15"/>
      <c r="K164" s="15"/>
      <c r="L164" s="15"/>
      <c r="M164" s="15"/>
      <c r="N164" s="15"/>
      <c r="O164" s="15"/>
    </row>
    <row r="165" spans="1:15" ht="15.6" x14ac:dyDescent="0.3">
      <c r="A165" s="18" t="s">
        <v>242</v>
      </c>
      <c r="B165" s="18" t="s">
        <v>60</v>
      </c>
      <c r="C165" s="18" t="s">
        <v>101</v>
      </c>
      <c r="D165" s="18" t="s">
        <v>27</v>
      </c>
      <c r="E165" s="18"/>
      <c r="F165" s="20" t="s">
        <v>111</v>
      </c>
      <c r="G165" s="15"/>
      <c r="H165" s="15"/>
      <c r="I165" s="15"/>
      <c r="J165" s="15"/>
      <c r="K165" s="15"/>
      <c r="L165" s="15"/>
      <c r="M165" s="15"/>
      <c r="N165" s="15"/>
      <c r="O165" s="15"/>
    </row>
    <row r="166" spans="1:15" ht="15.6" x14ac:dyDescent="0.3">
      <c r="A166" s="18" t="s">
        <v>243</v>
      </c>
      <c r="B166" s="18" t="s">
        <v>60</v>
      </c>
      <c r="C166" s="18" t="s">
        <v>90</v>
      </c>
      <c r="D166" s="18" t="s">
        <v>27</v>
      </c>
      <c r="E166" s="18"/>
      <c r="F166" s="20" t="s">
        <v>111</v>
      </c>
      <c r="G166" s="15"/>
      <c r="H166" s="15"/>
      <c r="I166" s="15"/>
      <c r="J166" s="15"/>
      <c r="K166" s="15"/>
      <c r="L166" s="15"/>
      <c r="M166" s="15"/>
      <c r="N166" s="15"/>
      <c r="O166" s="15"/>
    </row>
    <row r="167" spans="1:15" ht="15.6" x14ac:dyDescent="0.3">
      <c r="A167" s="18" t="s">
        <v>244</v>
      </c>
      <c r="B167" s="18" t="s">
        <v>60</v>
      </c>
      <c r="C167" s="18" t="s">
        <v>90</v>
      </c>
      <c r="D167" s="18" t="s">
        <v>27</v>
      </c>
      <c r="E167" s="18"/>
      <c r="F167" s="20" t="s">
        <v>111</v>
      </c>
      <c r="G167" s="15"/>
      <c r="H167" s="15"/>
      <c r="I167" s="15"/>
      <c r="J167" s="15"/>
      <c r="K167" s="15"/>
      <c r="L167" s="15"/>
      <c r="M167" s="15"/>
      <c r="N167" s="15"/>
      <c r="O167" s="15"/>
    </row>
    <row r="168" spans="1:15" ht="15.6" x14ac:dyDescent="0.3">
      <c r="A168" s="18" t="s">
        <v>245</v>
      </c>
      <c r="B168" s="18" t="s">
        <v>60</v>
      </c>
      <c r="C168" s="18" t="s">
        <v>101</v>
      </c>
      <c r="D168" s="18" t="s">
        <v>27</v>
      </c>
      <c r="E168" s="18"/>
      <c r="F168" s="20" t="s">
        <v>111</v>
      </c>
      <c r="G168" s="15"/>
      <c r="H168" s="15"/>
      <c r="I168" s="15"/>
      <c r="J168" s="15"/>
      <c r="K168" s="15"/>
      <c r="L168" s="15"/>
      <c r="M168" s="15"/>
      <c r="N168" s="15"/>
      <c r="O168" s="15"/>
    </row>
    <row r="169" spans="1:15" ht="15.6" x14ac:dyDescent="0.3">
      <c r="A169" s="18" t="s">
        <v>55</v>
      </c>
      <c r="B169" s="18" t="s">
        <v>285</v>
      </c>
      <c r="C169" s="18" t="s">
        <v>94</v>
      </c>
      <c r="D169" s="18" t="s">
        <v>27</v>
      </c>
      <c r="E169" s="18"/>
      <c r="F169" s="20" t="s">
        <v>111</v>
      </c>
      <c r="G169" s="15"/>
      <c r="H169" s="15"/>
      <c r="I169" s="15"/>
      <c r="J169" s="15"/>
      <c r="K169" s="15"/>
      <c r="L169" s="15"/>
      <c r="M169" s="15"/>
      <c r="N169" s="15"/>
      <c r="O169" s="15"/>
    </row>
    <row r="170" spans="1:15" ht="15.6" x14ac:dyDescent="0.3">
      <c r="A170" s="18" t="s">
        <v>80</v>
      </c>
      <c r="B170" s="18" t="s">
        <v>258</v>
      </c>
      <c r="C170" s="18" t="s">
        <v>90</v>
      </c>
      <c r="D170" s="18" t="s">
        <v>27</v>
      </c>
      <c r="E170" s="18"/>
      <c r="F170" s="20" t="s">
        <v>111</v>
      </c>
      <c r="G170" s="15"/>
      <c r="H170" s="15"/>
      <c r="I170" s="15"/>
      <c r="J170" s="15"/>
      <c r="K170" s="15"/>
      <c r="L170" s="15"/>
      <c r="M170" s="15"/>
      <c r="N170" s="15"/>
      <c r="O170" s="15"/>
    </row>
    <row r="171" spans="1:15" ht="15.6" x14ac:dyDescent="0.3">
      <c r="A171" s="18" t="s">
        <v>81</v>
      </c>
      <c r="B171" s="18" t="s">
        <v>59</v>
      </c>
      <c r="C171" s="18" t="s">
        <v>104</v>
      </c>
      <c r="D171" s="18" t="s">
        <v>27</v>
      </c>
      <c r="E171" s="18"/>
      <c r="F171" s="20" t="s">
        <v>111</v>
      </c>
      <c r="G171" s="15"/>
      <c r="H171" s="15"/>
      <c r="I171" s="15"/>
      <c r="J171" s="15"/>
      <c r="K171" s="15"/>
      <c r="L171" s="15"/>
      <c r="M171" s="15"/>
      <c r="N171" s="15"/>
      <c r="O171" s="15"/>
    </row>
    <row r="172" spans="1:15" ht="15.6" x14ac:dyDescent="0.3">
      <c r="A172" s="18" t="s">
        <v>246</v>
      </c>
      <c r="B172" s="18" t="s">
        <v>62</v>
      </c>
      <c r="C172" s="18" t="s">
        <v>102</v>
      </c>
      <c r="D172" s="18" t="s">
        <v>27</v>
      </c>
      <c r="E172" s="18"/>
      <c r="F172" s="20" t="s">
        <v>111</v>
      </c>
      <c r="G172" s="15"/>
      <c r="H172" s="15"/>
      <c r="I172" s="15"/>
      <c r="J172" s="15"/>
      <c r="K172" s="15"/>
      <c r="L172" s="15"/>
      <c r="M172" s="15"/>
      <c r="N172" s="15"/>
      <c r="O172" s="15"/>
    </row>
    <row r="173" spans="1:15" ht="15.6" x14ac:dyDescent="0.3">
      <c r="A173" s="18" t="s">
        <v>84</v>
      </c>
      <c r="B173" s="18" t="s">
        <v>60</v>
      </c>
      <c r="C173" s="18" t="s">
        <v>90</v>
      </c>
      <c r="D173" s="18" t="s">
        <v>27</v>
      </c>
      <c r="E173" s="18"/>
      <c r="F173" s="20" t="s">
        <v>111</v>
      </c>
      <c r="G173" s="15"/>
      <c r="H173" s="15"/>
      <c r="I173" s="15"/>
      <c r="J173" s="15"/>
      <c r="K173" s="15"/>
      <c r="L173" s="15"/>
      <c r="M173" s="15"/>
      <c r="N173" s="15"/>
      <c r="O173" s="15"/>
    </row>
    <row r="174" spans="1:15" ht="15.6" x14ac:dyDescent="0.3">
      <c r="A174" s="18" t="s">
        <v>83</v>
      </c>
      <c r="B174" s="18" t="s">
        <v>62</v>
      </c>
      <c r="C174" s="18" t="s">
        <v>97</v>
      </c>
      <c r="D174" s="18" t="s">
        <v>27</v>
      </c>
      <c r="E174" s="18"/>
      <c r="F174" s="20" t="s">
        <v>111</v>
      </c>
      <c r="G174" s="15"/>
      <c r="H174" s="15"/>
      <c r="I174" s="15"/>
      <c r="J174" s="15"/>
      <c r="K174" s="15"/>
      <c r="L174" s="15"/>
      <c r="M174" s="15"/>
      <c r="N174" s="15"/>
      <c r="O174" s="15"/>
    </row>
    <row r="175" spans="1:15" ht="15.6" x14ac:dyDescent="0.3">
      <c r="A175" s="18" t="s">
        <v>56</v>
      </c>
      <c r="B175" s="18" t="s">
        <v>66</v>
      </c>
      <c r="C175" s="18" t="s">
        <v>91</v>
      </c>
      <c r="D175" s="18" t="s">
        <v>27</v>
      </c>
      <c r="E175" s="18"/>
      <c r="F175" s="20" t="s">
        <v>111</v>
      </c>
      <c r="G175" s="15"/>
      <c r="H175" s="15"/>
      <c r="I175" s="15"/>
      <c r="J175" s="15"/>
      <c r="K175" s="15"/>
      <c r="L175" s="15"/>
      <c r="M175" s="15"/>
      <c r="N175" s="15"/>
      <c r="O175" s="15"/>
    </row>
    <row r="176" spans="1:15" ht="15.6" x14ac:dyDescent="0.3">
      <c r="A176" s="18" t="s">
        <v>247</v>
      </c>
      <c r="B176" s="18" t="s">
        <v>59</v>
      </c>
      <c r="C176" s="18" t="s">
        <v>101</v>
      </c>
      <c r="D176" s="18" t="s">
        <v>27</v>
      </c>
      <c r="E176" s="18"/>
      <c r="F176" s="20" t="s">
        <v>111</v>
      </c>
      <c r="G176" s="15"/>
      <c r="H176" s="15"/>
      <c r="I176" s="15"/>
      <c r="J176" s="15"/>
      <c r="K176" s="15"/>
      <c r="L176" s="15"/>
      <c r="M176" s="15"/>
      <c r="N176" s="15"/>
      <c r="O176" s="15"/>
    </row>
    <row r="177" spans="1:15" ht="15.6" x14ac:dyDescent="0.3">
      <c r="A177" s="18" t="s">
        <v>248</v>
      </c>
      <c r="B177" s="18" t="s">
        <v>292</v>
      </c>
      <c r="C177" s="18" t="s">
        <v>94</v>
      </c>
      <c r="D177" s="18" t="s">
        <v>27</v>
      </c>
      <c r="E177" s="18"/>
      <c r="F177" s="20" t="s">
        <v>111</v>
      </c>
      <c r="G177" s="15"/>
      <c r="H177" s="15"/>
      <c r="I177" s="15"/>
      <c r="J177" s="15"/>
      <c r="K177" s="15"/>
      <c r="L177" s="15"/>
      <c r="M177" s="15"/>
      <c r="N177" s="15"/>
      <c r="O177" s="15"/>
    </row>
    <row r="178" spans="1:15" ht="15.6" x14ac:dyDescent="0.3">
      <c r="A178" s="18" t="s">
        <v>293</v>
      </c>
      <c r="B178" s="18" t="str">
        <f>+VLOOKUP(A178,[1]ACTIVOS!$B$2:$K$1559,10,0)</f>
        <v>VETERINARIO</v>
      </c>
      <c r="C178" s="18" t="s">
        <v>407</v>
      </c>
      <c r="D178" s="18" t="s">
        <v>27</v>
      </c>
      <c r="E178" s="18"/>
      <c r="F178" s="20"/>
      <c r="G178" s="15"/>
      <c r="H178" s="15"/>
      <c r="I178" s="15"/>
      <c r="J178" s="15"/>
      <c r="K178" s="15"/>
      <c r="L178" s="15"/>
      <c r="M178" s="15"/>
      <c r="N178" s="15"/>
      <c r="O178" s="15"/>
    </row>
    <row r="179" spans="1:15" ht="15.6" x14ac:dyDescent="0.3">
      <c r="A179" s="18" t="s">
        <v>294</v>
      </c>
      <c r="B179" s="18" t="str">
        <f>+VLOOKUP(A179,[1]ACTIVOS!$B$2:$K$1559,10,0)</f>
        <v>BOMBERO 1 - CABO</v>
      </c>
      <c r="C179" s="18" t="s">
        <v>407</v>
      </c>
      <c r="D179" s="18" t="s">
        <v>27</v>
      </c>
      <c r="E179" s="18"/>
      <c r="F179" s="20"/>
      <c r="G179" s="15"/>
      <c r="H179" s="15"/>
      <c r="I179" s="15"/>
      <c r="J179" s="15"/>
      <c r="K179" s="15"/>
      <c r="L179" s="15"/>
      <c r="M179" s="15"/>
      <c r="N179" s="15"/>
      <c r="O179" s="15"/>
    </row>
    <row r="180" spans="1:15" ht="15.6" x14ac:dyDescent="0.3">
      <c r="A180" s="18" t="s">
        <v>295</v>
      </c>
      <c r="B180" s="18" t="str">
        <f>+VLOOKUP(A180,[1]ACTIVOS!$B$2:$K$1559,10,0)</f>
        <v>CONDUCTOR OPERATIVO PARA VEHICULOS DE EMERGENCIAS</v>
      </c>
      <c r="C180" s="18" t="s">
        <v>407</v>
      </c>
      <c r="D180" s="18" t="s">
        <v>27</v>
      </c>
      <c r="E180" s="18"/>
      <c r="F180" s="20"/>
      <c r="G180" s="15"/>
      <c r="H180" s="15"/>
      <c r="I180" s="15"/>
      <c r="J180" s="15"/>
      <c r="K180" s="15"/>
      <c r="L180" s="15"/>
      <c r="M180" s="15"/>
      <c r="N180" s="15"/>
      <c r="O180" s="15"/>
    </row>
    <row r="181" spans="1:15" ht="15.6" x14ac:dyDescent="0.3">
      <c r="A181" s="18" t="s">
        <v>296</v>
      </c>
      <c r="B181" s="18" t="str">
        <f>+VLOOKUP(A181,[1]ACTIVOS!$B$2:$K$1559,10,0)</f>
        <v>CONDUCTOR OPERATIVO PARA VEHICULOS DE EMERGENCIAS</v>
      </c>
      <c r="C181" s="18" t="s">
        <v>407</v>
      </c>
      <c r="D181" s="18" t="s">
        <v>27</v>
      </c>
      <c r="E181" s="18"/>
      <c r="F181" s="20"/>
      <c r="G181" s="15"/>
      <c r="H181" s="15"/>
      <c r="I181" s="15"/>
      <c r="J181" s="15"/>
      <c r="K181" s="15"/>
      <c r="L181" s="15"/>
      <c r="M181" s="15"/>
      <c r="N181" s="15"/>
      <c r="O181" s="15"/>
    </row>
    <row r="182" spans="1:15" ht="31.2" x14ac:dyDescent="0.3">
      <c r="A182" s="18" t="s">
        <v>297</v>
      </c>
      <c r="B182" s="18" t="str">
        <f>+VLOOKUP(A182,[1]ACTIVOS!$B$2:$K$1559,10,0)</f>
        <v>TECNICO DE MANTENIMIENTO DE INNOVACION Y APOYO LOGISTICO</v>
      </c>
      <c r="C182" s="18" t="s">
        <v>407</v>
      </c>
      <c r="D182" s="18" t="s">
        <v>27</v>
      </c>
      <c r="E182" s="18"/>
      <c r="F182" s="20"/>
      <c r="G182" s="15"/>
      <c r="H182" s="15"/>
      <c r="I182" s="15"/>
      <c r="J182" s="15"/>
      <c r="K182" s="15"/>
      <c r="L182" s="15"/>
      <c r="M182" s="15"/>
      <c r="N182" s="15"/>
      <c r="O182" s="15"/>
    </row>
    <row r="183" spans="1:15" ht="15.6" x14ac:dyDescent="0.3">
      <c r="A183" s="18" t="s">
        <v>298</v>
      </c>
      <c r="B183" s="18" t="str">
        <f>+VLOOKUP(A183,[1]ACTIVOS!$B$2:$K$1559,10,0)</f>
        <v>ANALISTA DE PLANIFICACION 1</v>
      </c>
      <c r="C183" s="18" t="s">
        <v>407</v>
      </c>
      <c r="D183" s="18" t="s">
        <v>27</v>
      </c>
      <c r="E183" s="18"/>
      <c r="F183" s="20"/>
      <c r="G183" s="15"/>
      <c r="H183" s="15"/>
      <c r="I183" s="15"/>
      <c r="J183" s="15"/>
      <c r="K183" s="15"/>
      <c r="L183" s="15"/>
      <c r="M183" s="15"/>
      <c r="N183" s="15"/>
      <c r="O183" s="15"/>
    </row>
    <row r="184" spans="1:15" ht="15.6" x14ac:dyDescent="0.3">
      <c r="A184" s="18" t="s">
        <v>299</v>
      </c>
      <c r="B184" s="18" t="str">
        <f>+VLOOKUP(A184,[1]ACTIVOS!$B$2:$K$1559,10,0)</f>
        <v>GEOGRAFO</v>
      </c>
      <c r="C184" s="18" t="s">
        <v>407</v>
      </c>
      <c r="D184" s="18" t="s">
        <v>27</v>
      </c>
      <c r="E184" s="18"/>
      <c r="F184" s="20"/>
      <c r="G184" s="15"/>
      <c r="H184" s="15"/>
      <c r="I184" s="15"/>
      <c r="J184" s="15"/>
      <c r="K184" s="15"/>
      <c r="L184" s="15"/>
      <c r="M184" s="15"/>
      <c r="N184" s="15"/>
      <c r="O184" s="15"/>
    </row>
    <row r="185" spans="1:15" ht="15.6" x14ac:dyDescent="0.3">
      <c r="A185" s="18" t="s">
        <v>300</v>
      </c>
      <c r="B185" s="18" t="str">
        <f>+VLOOKUP(A185,[1]ACTIVOS!$B$2:$K$1559,10,0)</f>
        <v>ANALISTA DE PREVENCION E INGENIERIA DEL FUEGO 3</v>
      </c>
      <c r="C185" s="18" t="s">
        <v>407</v>
      </c>
      <c r="D185" s="18" t="s">
        <v>27</v>
      </c>
      <c r="E185" s="18"/>
      <c r="F185" s="20"/>
      <c r="G185" s="15"/>
      <c r="H185" s="15"/>
      <c r="I185" s="15"/>
      <c r="J185" s="15"/>
      <c r="K185" s="15"/>
      <c r="L185" s="15"/>
      <c r="M185" s="15"/>
      <c r="N185" s="15"/>
      <c r="O185" s="15"/>
    </row>
    <row r="186" spans="1:15" ht="15.6" x14ac:dyDescent="0.3">
      <c r="A186" s="18" t="s">
        <v>301</v>
      </c>
      <c r="B186" s="18" t="str">
        <f>+VLOOKUP(A186,[1]ACTIVOS!$B$2:$K$1559,10,0)</f>
        <v>BOMBERO 1 - CABO</v>
      </c>
      <c r="C186" s="18" t="s">
        <v>407</v>
      </c>
      <c r="D186" s="18" t="s">
        <v>27</v>
      </c>
      <c r="E186" s="18"/>
      <c r="F186" s="20"/>
      <c r="G186" s="15"/>
      <c r="H186" s="15"/>
      <c r="I186" s="15"/>
      <c r="J186" s="15"/>
      <c r="K186" s="15"/>
      <c r="L186" s="15"/>
      <c r="M186" s="15"/>
      <c r="N186" s="15"/>
      <c r="O186" s="15"/>
    </row>
    <row r="187" spans="1:15" ht="15.6" x14ac:dyDescent="0.3">
      <c r="A187" s="18" t="s">
        <v>302</v>
      </c>
      <c r="B187" s="18" t="str">
        <f>+VLOOKUP(A187,[1]ACTIVOS!$B$2:$K$1559,10,0)</f>
        <v>BOMBERO 3 - SUBTENIENTE</v>
      </c>
      <c r="C187" s="18" t="s">
        <v>407</v>
      </c>
      <c r="D187" s="18" t="s">
        <v>27</v>
      </c>
      <c r="E187" s="18"/>
      <c r="F187" s="20"/>
      <c r="G187" s="15"/>
      <c r="H187" s="15"/>
      <c r="I187" s="15"/>
      <c r="J187" s="15"/>
      <c r="K187" s="15"/>
      <c r="L187" s="15"/>
      <c r="M187" s="15"/>
      <c r="N187" s="15"/>
      <c r="O187" s="15"/>
    </row>
    <row r="188" spans="1:15" ht="15.6" x14ac:dyDescent="0.3">
      <c r="A188" s="18" t="s">
        <v>303</v>
      </c>
      <c r="B188" s="18" t="str">
        <f>+VLOOKUP(A188,[1]ACTIVOS!$B$2:$K$1559,10,0)</f>
        <v>BOMBERO 1 - BOMBERO</v>
      </c>
      <c r="C188" s="18" t="s">
        <v>407</v>
      </c>
      <c r="D188" s="18" t="s">
        <v>27</v>
      </c>
      <c r="E188" s="18"/>
      <c r="F188" s="20"/>
      <c r="G188" s="15"/>
      <c r="H188" s="15"/>
      <c r="I188" s="15"/>
      <c r="J188" s="15"/>
      <c r="K188" s="15"/>
      <c r="L188" s="15"/>
      <c r="M188" s="15"/>
      <c r="N188" s="15"/>
      <c r="O188" s="15"/>
    </row>
    <row r="189" spans="1:15" ht="15.6" x14ac:dyDescent="0.3">
      <c r="A189" s="18" t="s">
        <v>304</v>
      </c>
      <c r="B189" s="18" t="str">
        <f>+VLOOKUP(A189,[1]ACTIVOS!$B$2:$K$1559,10,0)</f>
        <v>BOMBERO 1 - CABO</v>
      </c>
      <c r="C189" s="18" t="s">
        <v>407</v>
      </c>
      <c r="D189" s="18" t="s">
        <v>27</v>
      </c>
      <c r="E189" s="18"/>
      <c r="F189" s="20"/>
      <c r="G189" s="15"/>
      <c r="H189" s="15"/>
      <c r="I189" s="15"/>
      <c r="J189" s="15"/>
      <c r="K189" s="15"/>
      <c r="L189" s="15"/>
      <c r="M189" s="15"/>
      <c r="N189" s="15"/>
      <c r="O189" s="15"/>
    </row>
    <row r="190" spans="1:15" ht="31.2" x14ac:dyDescent="0.3">
      <c r="A190" s="18" t="s">
        <v>305</v>
      </c>
      <c r="B190" s="18" t="str">
        <f>+VLOOKUP(A190,[1]ACTIVOS!$B$2:$K$1559,10,0)</f>
        <v>BOMBERO 2 - SUBOFICIAL</v>
      </c>
      <c r="C190" s="18" t="s">
        <v>407</v>
      </c>
      <c r="D190" s="18" t="s">
        <v>27</v>
      </c>
      <c r="E190" s="18"/>
      <c r="F190" s="20"/>
      <c r="G190" s="15"/>
      <c r="H190" s="15"/>
      <c r="I190" s="15"/>
      <c r="J190" s="15"/>
      <c r="K190" s="15"/>
      <c r="L190" s="15"/>
      <c r="M190" s="15"/>
      <c r="N190" s="15"/>
      <c r="O190" s="15"/>
    </row>
    <row r="191" spans="1:15" ht="15.6" x14ac:dyDescent="0.3">
      <c r="A191" s="18" t="s">
        <v>306</v>
      </c>
      <c r="B191" s="18" t="str">
        <f>+VLOOKUP(A191,[1]ACTIVOS!$B$2:$K$1559,10,0)</f>
        <v>BOMBERO 2 - SUBOFICIAL</v>
      </c>
      <c r="C191" s="18" t="s">
        <v>407</v>
      </c>
      <c r="D191" s="18" t="s">
        <v>27</v>
      </c>
      <c r="E191" s="18"/>
      <c r="F191" s="20"/>
      <c r="G191" s="15"/>
      <c r="H191" s="15"/>
      <c r="I191" s="15"/>
      <c r="J191" s="15"/>
      <c r="K191" s="15"/>
      <c r="L191" s="15"/>
      <c r="M191" s="15"/>
      <c r="N191" s="15"/>
      <c r="O191" s="15"/>
    </row>
    <row r="192" spans="1:15" ht="15.6" x14ac:dyDescent="0.3">
      <c r="A192" s="18" t="s">
        <v>307</v>
      </c>
      <c r="B192" s="18" t="str">
        <f>+VLOOKUP(A192,[1]ACTIVOS!$B$2:$K$1559,10,0)</f>
        <v>BOMBERO 1 - BOMBERO</v>
      </c>
      <c r="C192" s="18" t="s">
        <v>407</v>
      </c>
      <c r="D192" s="18" t="s">
        <v>27</v>
      </c>
      <c r="E192" s="18"/>
      <c r="F192" s="20"/>
      <c r="G192" s="15"/>
      <c r="H192" s="15"/>
      <c r="I192" s="15"/>
      <c r="J192" s="15"/>
      <c r="K192" s="15"/>
      <c r="L192" s="15"/>
      <c r="M192" s="15"/>
      <c r="N192" s="15"/>
      <c r="O192" s="15"/>
    </row>
    <row r="193" spans="1:15" ht="15.6" x14ac:dyDescent="0.3">
      <c r="A193" s="18" t="s">
        <v>308</v>
      </c>
      <c r="B193" s="18" t="str">
        <f>+VLOOKUP(A193,[1]ACTIVOS!$B$2:$K$1559,10,0)</f>
        <v>BOMBERO 1 - BOMBERO</v>
      </c>
      <c r="C193" s="18" t="s">
        <v>407</v>
      </c>
      <c r="D193" s="18" t="s">
        <v>27</v>
      </c>
      <c r="E193" s="18"/>
      <c r="F193" s="20"/>
      <c r="G193" s="15"/>
      <c r="H193" s="15"/>
      <c r="I193" s="15"/>
      <c r="J193" s="15"/>
      <c r="K193" s="15"/>
      <c r="L193" s="15"/>
      <c r="M193" s="15"/>
      <c r="N193" s="15"/>
      <c r="O193" s="15"/>
    </row>
    <row r="194" spans="1:15" ht="15.6" x14ac:dyDescent="0.3">
      <c r="A194" s="18" t="s">
        <v>309</v>
      </c>
      <c r="B194" s="18" t="str">
        <f>+VLOOKUP(A194,[1]ACTIVOS!$B$2:$K$1559,10,0)</f>
        <v>ANALISTA DE TECNOLOGIAS 1(E)</v>
      </c>
      <c r="C194" s="18" t="s">
        <v>407</v>
      </c>
      <c r="D194" s="18" t="s">
        <v>27</v>
      </c>
      <c r="E194" s="18"/>
      <c r="F194" s="20"/>
      <c r="G194" s="15"/>
      <c r="H194" s="15"/>
      <c r="I194" s="15"/>
      <c r="J194" s="15"/>
      <c r="K194" s="15"/>
      <c r="L194" s="15"/>
      <c r="M194" s="15"/>
      <c r="N194" s="15"/>
      <c r="O194" s="15"/>
    </row>
    <row r="195" spans="1:15" ht="15.6" x14ac:dyDescent="0.3">
      <c r="A195" s="18" t="s">
        <v>310</v>
      </c>
      <c r="B195" s="18" t="str">
        <f>+VLOOKUP(A195,[1]ACTIVOS!$B$2:$K$1559,10,0)</f>
        <v>SUBINSPECTOR DE ESTACION - CAPITAN</v>
      </c>
      <c r="C195" s="18" t="s">
        <v>407</v>
      </c>
      <c r="D195" s="18" t="s">
        <v>27</v>
      </c>
      <c r="E195" s="18"/>
      <c r="F195" s="20"/>
      <c r="G195" s="15"/>
      <c r="H195" s="15"/>
      <c r="I195" s="15"/>
      <c r="J195" s="15"/>
      <c r="K195" s="15"/>
      <c r="L195" s="15"/>
      <c r="M195" s="15"/>
      <c r="N195" s="15"/>
      <c r="O195" s="15"/>
    </row>
    <row r="196" spans="1:15" ht="31.2" x14ac:dyDescent="0.3">
      <c r="A196" s="18" t="s">
        <v>311</v>
      </c>
      <c r="B196" s="18" t="str">
        <f>+VLOOKUP(A196,[1]ACTIVOS!$B$2:$K$1559,10,0)</f>
        <v>SUBINSPECTOR DE ESTACION - CAPITAN</v>
      </c>
      <c r="C196" s="18" t="s">
        <v>407</v>
      </c>
      <c r="D196" s="18" t="s">
        <v>27</v>
      </c>
      <c r="E196" s="18"/>
      <c r="F196" s="20"/>
      <c r="G196" s="15"/>
      <c r="H196" s="15"/>
      <c r="I196" s="15"/>
      <c r="J196" s="15"/>
      <c r="K196" s="15"/>
      <c r="L196" s="15"/>
      <c r="M196" s="15"/>
      <c r="N196" s="15"/>
      <c r="O196" s="15"/>
    </row>
    <row r="197" spans="1:15" ht="15.6" x14ac:dyDescent="0.3">
      <c r="A197" s="18" t="s">
        <v>312</v>
      </c>
      <c r="B197" s="18" t="str">
        <f>+VLOOKUP(A197,[1]ACTIVOS!$B$2:$K$1559,10,0)</f>
        <v>BOMBERO 1 - CABO</v>
      </c>
      <c r="C197" s="18" t="s">
        <v>407</v>
      </c>
      <c r="D197" s="18" t="s">
        <v>27</v>
      </c>
      <c r="E197" s="18"/>
      <c r="F197" s="20"/>
      <c r="G197" s="15"/>
      <c r="H197" s="15"/>
      <c r="I197" s="15"/>
      <c r="J197" s="15"/>
      <c r="K197" s="15"/>
      <c r="L197" s="15"/>
      <c r="M197" s="15"/>
      <c r="N197" s="15"/>
      <c r="O197" s="15"/>
    </row>
    <row r="198" spans="1:15" ht="15.6" x14ac:dyDescent="0.3">
      <c r="A198" s="18" t="s">
        <v>313</v>
      </c>
      <c r="B198" s="18" t="str">
        <f>+VLOOKUP(A198,[1]ACTIVOS!$B$2:$K$1559,10,0)</f>
        <v>BOMBERO 3 - SUBTENIENTE</v>
      </c>
      <c r="C198" s="18" t="s">
        <v>407</v>
      </c>
      <c r="D198" s="18" t="s">
        <v>27</v>
      </c>
      <c r="E198" s="18"/>
      <c r="F198" s="20"/>
      <c r="G198" s="15"/>
      <c r="H198" s="15"/>
      <c r="I198" s="15"/>
      <c r="J198" s="15"/>
      <c r="K198" s="15"/>
      <c r="L198" s="15"/>
      <c r="M198" s="15"/>
      <c r="N198" s="15"/>
      <c r="O198" s="15"/>
    </row>
    <row r="199" spans="1:15" ht="15.6" x14ac:dyDescent="0.3">
      <c r="A199" s="18" t="s">
        <v>314</v>
      </c>
      <c r="B199" s="18" t="str">
        <f>+VLOOKUP(A199,[1]ACTIVOS!$B$2:$K$1559,10,0)</f>
        <v>JEFE DE LA UNIDAD DE RESCATE ESPECIALIZADO *(E)</v>
      </c>
      <c r="C199" s="18" t="s">
        <v>407</v>
      </c>
      <c r="D199" s="18" t="s">
        <v>27</v>
      </c>
      <c r="E199" s="18"/>
      <c r="F199" s="20"/>
      <c r="G199" s="15"/>
      <c r="H199" s="15"/>
      <c r="I199" s="15"/>
      <c r="J199" s="15"/>
      <c r="K199" s="15"/>
      <c r="L199" s="15"/>
      <c r="M199" s="15"/>
      <c r="N199" s="15"/>
      <c r="O199" s="15"/>
    </row>
    <row r="200" spans="1:15" ht="15.6" x14ac:dyDescent="0.3">
      <c r="A200" s="18" t="s">
        <v>315</v>
      </c>
      <c r="B200" s="18" t="str">
        <f>+VLOOKUP(A200,[1]ACTIVOS!$B$2:$K$1559,10,0)</f>
        <v>BOMBERO 2 - SARGENTO</v>
      </c>
      <c r="C200" s="18" t="s">
        <v>407</v>
      </c>
      <c r="D200" s="18" t="s">
        <v>27</v>
      </c>
      <c r="E200" s="18"/>
      <c r="F200" s="20"/>
      <c r="G200" s="15"/>
      <c r="H200" s="15"/>
      <c r="I200" s="15"/>
      <c r="J200" s="15"/>
      <c r="K200" s="15"/>
      <c r="L200" s="15"/>
      <c r="M200" s="15"/>
      <c r="N200" s="15"/>
      <c r="O200" s="15"/>
    </row>
    <row r="201" spans="1:15" ht="15.6" x14ac:dyDescent="0.3">
      <c r="A201" s="18" t="s">
        <v>316</v>
      </c>
      <c r="B201" s="18" t="str">
        <f>+VLOOKUP(A201,[1]ACTIVOS!$B$2:$K$1559,10,0)</f>
        <v>BOMBERO 1 - CABO</v>
      </c>
      <c r="C201" s="18" t="s">
        <v>407</v>
      </c>
      <c r="D201" s="18" t="s">
        <v>27</v>
      </c>
      <c r="E201" s="18"/>
      <c r="F201" s="20"/>
      <c r="G201" s="15"/>
      <c r="H201" s="15"/>
      <c r="I201" s="15"/>
      <c r="J201" s="15"/>
      <c r="K201" s="15"/>
      <c r="L201" s="15"/>
      <c r="M201" s="15"/>
      <c r="N201" s="15"/>
      <c r="O201" s="15"/>
    </row>
    <row r="202" spans="1:15" ht="15.6" x14ac:dyDescent="0.3">
      <c r="A202" s="18" t="s">
        <v>317</v>
      </c>
      <c r="B202" s="18" t="str">
        <f>+VLOOKUP(A202,[1]ACTIVOS!$B$2:$K$1559,10,0)</f>
        <v>BOMBERO 1 - BOMBERO</v>
      </c>
      <c r="C202" s="18" t="s">
        <v>407</v>
      </c>
      <c r="D202" s="18" t="s">
        <v>27</v>
      </c>
      <c r="E202" s="18"/>
      <c r="F202" s="20"/>
      <c r="G202" s="15"/>
      <c r="H202" s="15"/>
      <c r="I202" s="15"/>
      <c r="J202" s="15"/>
      <c r="K202" s="15"/>
      <c r="L202" s="15"/>
      <c r="M202" s="15"/>
      <c r="N202" s="15"/>
      <c r="O202" s="15"/>
    </row>
    <row r="203" spans="1:15" ht="15.6" x14ac:dyDescent="0.3">
      <c r="A203" s="18" t="s">
        <v>318</v>
      </c>
      <c r="B203" s="18" t="str">
        <f>+VLOOKUP(A203,[1]ACTIVOS!$B$2:$K$1559,10,0)</f>
        <v>JEFE DE LA UNIDAD DE RIESGOS(E)</v>
      </c>
      <c r="C203" s="18" t="s">
        <v>407</v>
      </c>
      <c r="D203" s="18" t="s">
        <v>27</v>
      </c>
      <c r="E203" s="18"/>
      <c r="F203" s="20"/>
      <c r="G203" s="15"/>
      <c r="H203" s="15"/>
      <c r="I203" s="15"/>
      <c r="J203" s="15"/>
      <c r="K203" s="15"/>
      <c r="L203" s="15"/>
      <c r="M203" s="15"/>
      <c r="N203" s="15"/>
      <c r="O203" s="15"/>
    </row>
    <row r="204" spans="1:15" ht="15.6" x14ac:dyDescent="0.3">
      <c r="A204" s="18" t="s">
        <v>319</v>
      </c>
      <c r="B204" s="18" t="str">
        <f>+VLOOKUP(A204,[1]ACTIVOS!$B$2:$K$1559,10,0)</f>
        <v>BOMBERO 3 - SUBTENIENTE</v>
      </c>
      <c r="C204" s="18" t="s">
        <v>407</v>
      </c>
      <c r="D204" s="18" t="s">
        <v>27</v>
      </c>
      <c r="E204" s="18"/>
      <c r="F204" s="20"/>
      <c r="G204" s="15"/>
      <c r="H204" s="15"/>
      <c r="I204" s="15"/>
      <c r="J204" s="15"/>
      <c r="K204" s="15"/>
      <c r="L204" s="15"/>
      <c r="M204" s="15"/>
      <c r="N204" s="15"/>
      <c r="O204" s="15"/>
    </row>
    <row r="205" spans="1:15" ht="15.6" x14ac:dyDescent="0.3">
      <c r="A205" s="18" t="s">
        <v>320</v>
      </c>
      <c r="B205" s="18" t="str">
        <f>+VLOOKUP(A205,[1]ACTIVOS!$B$2:$K$1559,10,0)</f>
        <v>JEFE DE LA BRIGADA ESPECIALIZADA DE INCENDIOS(E)</v>
      </c>
      <c r="C205" s="18" t="s">
        <v>407</v>
      </c>
      <c r="D205" s="18" t="s">
        <v>27</v>
      </c>
      <c r="E205" s="18"/>
      <c r="F205" s="20"/>
      <c r="G205" s="15"/>
      <c r="H205" s="15"/>
      <c r="I205" s="15"/>
      <c r="J205" s="15"/>
      <c r="K205" s="15"/>
      <c r="L205" s="15"/>
      <c r="M205" s="15"/>
      <c r="N205" s="15"/>
      <c r="O205" s="15"/>
    </row>
    <row r="206" spans="1:15" ht="15.6" x14ac:dyDescent="0.3">
      <c r="A206" s="18" t="s">
        <v>321</v>
      </c>
      <c r="B206" s="18" t="str">
        <f>+VLOOKUP(A206,[1]ACTIVOS!$B$2:$K$1559,10,0)</f>
        <v>BOMBERO 1 - CABO</v>
      </c>
      <c r="C206" s="18" t="s">
        <v>407</v>
      </c>
      <c r="D206" s="18" t="s">
        <v>27</v>
      </c>
      <c r="E206" s="18"/>
      <c r="F206" s="20"/>
      <c r="G206" s="15"/>
      <c r="H206" s="15"/>
      <c r="I206" s="15"/>
      <c r="J206" s="15"/>
      <c r="K206" s="15"/>
      <c r="L206" s="15"/>
      <c r="M206" s="15"/>
      <c r="N206" s="15"/>
      <c r="O206" s="15"/>
    </row>
    <row r="207" spans="1:15" ht="15.6" x14ac:dyDescent="0.3">
      <c r="A207" s="18" t="s">
        <v>322</v>
      </c>
      <c r="B207" s="18" t="str">
        <f>+VLOOKUP(A207,[1]ACTIVOS!$B$2:$K$1559,10,0)</f>
        <v>BOMBERO 1 - CABO</v>
      </c>
      <c r="C207" s="18" t="s">
        <v>407</v>
      </c>
      <c r="D207" s="18" t="s">
        <v>27</v>
      </c>
      <c r="E207" s="18"/>
      <c r="F207" s="20"/>
      <c r="G207" s="15"/>
      <c r="H207" s="15"/>
      <c r="I207" s="15"/>
      <c r="J207" s="15"/>
      <c r="K207" s="15"/>
      <c r="L207" s="15"/>
      <c r="M207" s="15"/>
      <c r="N207" s="15"/>
      <c r="O207" s="15"/>
    </row>
    <row r="208" spans="1:15" ht="15.6" x14ac:dyDescent="0.3">
      <c r="A208" s="18" t="s">
        <v>323</v>
      </c>
      <c r="B208" s="18" t="str">
        <f>+VLOOKUP(A208,[1]ACTIVOS!$B$2:$K$1559,10,0)</f>
        <v>SUBINSPECTOR DE ESTACION - CAPITAN</v>
      </c>
      <c r="C208" s="18" t="s">
        <v>407</v>
      </c>
      <c r="D208" s="18" t="s">
        <v>27</v>
      </c>
      <c r="E208" s="18"/>
      <c r="F208" s="20"/>
      <c r="G208" s="15"/>
      <c r="H208" s="15"/>
      <c r="I208" s="15"/>
      <c r="J208" s="15"/>
      <c r="K208" s="15"/>
      <c r="L208" s="15"/>
      <c r="M208" s="15"/>
      <c r="N208" s="15"/>
      <c r="O208" s="15"/>
    </row>
    <row r="209" spans="1:15" ht="31.2" x14ac:dyDescent="0.3">
      <c r="A209" s="18" t="s">
        <v>324</v>
      </c>
      <c r="B209" s="18" t="str">
        <f>+VLOOKUP(A209,[1]ACTIVOS!$B$2:$K$1559,10,0)</f>
        <v>ANALISTA DE EMERGENCIAS MEDICAS Y ATENCION PREHOSPITALARIA</v>
      </c>
      <c r="C209" s="18" t="s">
        <v>407</v>
      </c>
      <c r="D209" s="18" t="s">
        <v>27</v>
      </c>
      <c r="E209" s="18"/>
      <c r="F209" s="20"/>
      <c r="G209" s="15"/>
      <c r="H209" s="15"/>
      <c r="I209" s="15"/>
      <c r="J209" s="15"/>
      <c r="K209" s="15"/>
      <c r="L209" s="15"/>
      <c r="M209" s="15"/>
      <c r="N209" s="15"/>
      <c r="O209" s="15"/>
    </row>
    <row r="210" spans="1:15" ht="15.6" x14ac:dyDescent="0.3">
      <c r="A210" s="18" t="s">
        <v>325</v>
      </c>
      <c r="B210" s="18" t="str">
        <f>+VLOOKUP(A210,[1]ACTIVOS!$B$2:$K$1559,10,0)</f>
        <v>BOMBERO 1 - CABO</v>
      </c>
      <c r="C210" s="18" t="s">
        <v>407</v>
      </c>
      <c r="D210" s="18" t="s">
        <v>27</v>
      </c>
      <c r="E210" s="18"/>
      <c r="F210" s="20"/>
      <c r="G210" s="15"/>
      <c r="H210" s="15"/>
      <c r="I210" s="15"/>
      <c r="J210" s="15"/>
      <c r="K210" s="15"/>
      <c r="L210" s="15"/>
      <c r="M210" s="15"/>
      <c r="N210" s="15"/>
      <c r="O210" s="15"/>
    </row>
    <row r="211" spans="1:15" ht="31.2" x14ac:dyDescent="0.3">
      <c r="A211" s="18" t="s">
        <v>326</v>
      </c>
      <c r="B211" s="18" t="str">
        <f>+VLOOKUP(A211,[1]ACTIVOS!$B$2:$K$1559,10,0)</f>
        <v>JEFE DE LA BRIGADA ESPECIALIZADA DE RESCATE Y SAVAMENTO(E)</v>
      </c>
      <c r="C211" s="18" t="s">
        <v>407</v>
      </c>
      <c r="D211" s="18" t="s">
        <v>27</v>
      </c>
      <c r="E211" s="18"/>
      <c r="F211" s="20"/>
      <c r="G211" s="15"/>
      <c r="H211" s="15"/>
      <c r="I211" s="15"/>
      <c r="J211" s="15"/>
      <c r="K211" s="15"/>
      <c r="L211" s="15"/>
      <c r="M211" s="15"/>
      <c r="N211" s="15"/>
      <c r="O211" s="15"/>
    </row>
    <row r="212" spans="1:15" ht="31.2" x14ac:dyDescent="0.3">
      <c r="A212" s="18" t="s">
        <v>327</v>
      </c>
      <c r="B212" s="18" t="str">
        <f>+VLOOKUP(A212,[1]ACTIVOS!$B$2:$K$1559,10,0)</f>
        <v>JEFE DE LA BRIGADA ESPECIALIZADA DE COORDINACION DE EMERGENCIAS(E)</v>
      </c>
      <c r="C212" s="18" t="s">
        <v>407</v>
      </c>
      <c r="D212" s="18" t="s">
        <v>27</v>
      </c>
      <c r="E212" s="18"/>
      <c r="F212" s="20"/>
      <c r="G212" s="15"/>
      <c r="H212" s="15"/>
      <c r="I212" s="15"/>
      <c r="J212" s="15"/>
      <c r="K212" s="15"/>
      <c r="L212" s="15"/>
      <c r="M212" s="15"/>
      <c r="N212" s="15"/>
      <c r="O212" s="15"/>
    </row>
    <row r="213" spans="1:15" ht="15.6" x14ac:dyDescent="0.3">
      <c r="A213" s="18" t="s">
        <v>328</v>
      </c>
      <c r="B213" s="18" t="str">
        <f>+VLOOKUP(A213,[1]ACTIVOS!$B$2:$K$1559,10,0)</f>
        <v>BOMBERO 2 - SARGENTO</v>
      </c>
      <c r="C213" s="18" t="s">
        <v>407</v>
      </c>
      <c r="D213" s="18" t="s">
        <v>27</v>
      </c>
      <c r="E213" s="18"/>
      <c r="F213" s="20"/>
      <c r="G213" s="15"/>
      <c r="H213" s="15"/>
      <c r="I213" s="15"/>
      <c r="J213" s="15"/>
      <c r="K213" s="15"/>
      <c r="L213" s="15"/>
      <c r="M213" s="15"/>
      <c r="N213" s="15"/>
      <c r="O213" s="15"/>
    </row>
    <row r="214" spans="1:15" ht="15.6" x14ac:dyDescent="0.3">
      <c r="A214" s="18" t="s">
        <v>329</v>
      </c>
      <c r="B214" s="18" t="str">
        <f>+VLOOKUP(A214,[1]ACTIVOS!$B$2:$K$1559,10,0)</f>
        <v>BOMBERO 1 - BOMBERO</v>
      </c>
      <c r="C214" s="18" t="s">
        <v>407</v>
      </c>
      <c r="D214" s="18" t="s">
        <v>27</v>
      </c>
      <c r="E214" s="18"/>
      <c r="F214" s="20"/>
      <c r="G214" s="15"/>
      <c r="H214" s="15"/>
      <c r="I214" s="15"/>
      <c r="J214" s="15"/>
      <c r="K214" s="15"/>
      <c r="L214" s="15"/>
      <c r="M214" s="15"/>
      <c r="N214" s="15"/>
      <c r="O214" s="15"/>
    </row>
    <row r="215" spans="1:15" ht="15.6" x14ac:dyDescent="0.3">
      <c r="A215" s="18" t="s">
        <v>330</v>
      </c>
      <c r="B215" s="18" t="str">
        <f>+VLOOKUP(A215,[1]ACTIVOS!$B$2:$K$1559,10,0)</f>
        <v>BOMBERO 1 - BOMBERO</v>
      </c>
      <c r="C215" s="18" t="s">
        <v>407</v>
      </c>
      <c r="D215" s="18" t="s">
        <v>27</v>
      </c>
      <c r="E215" s="18"/>
      <c r="F215" s="20"/>
      <c r="G215" s="15"/>
      <c r="H215" s="15"/>
      <c r="I215" s="15"/>
      <c r="J215" s="15"/>
      <c r="K215" s="15"/>
      <c r="L215" s="15"/>
      <c r="M215" s="15"/>
      <c r="N215" s="15"/>
      <c r="O215" s="15"/>
    </row>
    <row r="216" spans="1:15" ht="15.6" x14ac:dyDescent="0.3">
      <c r="A216" s="18" t="s">
        <v>331</v>
      </c>
      <c r="B216" s="18" t="str">
        <f>+VLOOKUP(A216,[1]ACTIVOS!$B$2:$K$1559,10,0)</f>
        <v>BOMBERO 3 - SUBTENIENTE.</v>
      </c>
      <c r="C216" s="18" t="s">
        <v>407</v>
      </c>
      <c r="D216" s="18" t="s">
        <v>27</v>
      </c>
      <c r="E216" s="18"/>
      <c r="F216" s="20"/>
      <c r="G216" s="15"/>
      <c r="H216" s="15"/>
      <c r="I216" s="15"/>
      <c r="J216" s="15"/>
      <c r="K216" s="15"/>
      <c r="L216" s="15"/>
      <c r="M216" s="15"/>
      <c r="N216" s="15"/>
      <c r="O216" s="15"/>
    </row>
    <row r="217" spans="1:15" ht="15.6" x14ac:dyDescent="0.3">
      <c r="A217" s="18" t="s">
        <v>332</v>
      </c>
      <c r="B217" s="18" t="str">
        <f>+VLOOKUP(A217,[1]ACTIVOS!$B$2:$K$1559,10,0)</f>
        <v>BOMBERO 1 - CABO</v>
      </c>
      <c r="C217" s="18" t="s">
        <v>407</v>
      </c>
      <c r="D217" s="18" t="s">
        <v>27</v>
      </c>
      <c r="E217" s="18"/>
      <c r="F217" s="20"/>
      <c r="G217" s="15"/>
      <c r="H217" s="15"/>
      <c r="I217" s="15"/>
      <c r="J217" s="15"/>
      <c r="K217" s="15"/>
      <c r="L217" s="15"/>
      <c r="M217" s="15"/>
      <c r="N217" s="15"/>
      <c r="O217" s="15"/>
    </row>
    <row r="218" spans="1:15" ht="31.2" x14ac:dyDescent="0.3">
      <c r="A218" s="18" t="s">
        <v>333</v>
      </c>
      <c r="B218" s="18" t="str">
        <f>+VLOOKUP(A218,[1]ACTIVOS!$B$2:$K$1559,10,0)</f>
        <v>TECNICO DE EMERGENCIAS MEDICAS Y ATENCION PREHOSPITALARIA</v>
      </c>
      <c r="C218" s="18" t="s">
        <v>407</v>
      </c>
      <c r="D218" s="18" t="s">
        <v>27</v>
      </c>
      <c r="E218" s="18"/>
      <c r="F218" s="20"/>
      <c r="G218" s="15"/>
      <c r="H218" s="15"/>
      <c r="I218" s="15"/>
      <c r="J218" s="15"/>
      <c r="K218" s="15"/>
      <c r="L218" s="15"/>
      <c r="M218" s="15"/>
      <c r="N218" s="15"/>
      <c r="O218" s="15"/>
    </row>
    <row r="219" spans="1:15" ht="15.6" x14ac:dyDescent="0.3">
      <c r="A219" s="18" t="s">
        <v>334</v>
      </c>
      <c r="B219" s="18" t="str">
        <f>+VLOOKUP(A219,[1]ACTIVOS!$B$2:$K$1559,10,0)</f>
        <v>BOMBERO 3 - SUBTENIENTE</v>
      </c>
      <c r="C219" s="18" t="s">
        <v>407</v>
      </c>
      <c r="D219" s="18" t="s">
        <v>27</v>
      </c>
      <c r="E219" s="18"/>
      <c r="F219" s="20"/>
      <c r="G219" s="15"/>
      <c r="H219" s="15"/>
      <c r="I219" s="15"/>
      <c r="J219" s="15"/>
      <c r="K219" s="15"/>
      <c r="L219" s="15"/>
      <c r="M219" s="15"/>
      <c r="N219" s="15"/>
      <c r="O219" s="15"/>
    </row>
    <row r="220" spans="1:15" ht="15.6" x14ac:dyDescent="0.3">
      <c r="A220" s="18" t="s">
        <v>335</v>
      </c>
      <c r="B220" s="18" t="str">
        <f>+VLOOKUP(A220,[1]ACTIVOS!$B$2:$K$1559,10,0)</f>
        <v>JEFE DE RELACIONES PUBLICAS(E)</v>
      </c>
      <c r="C220" s="18" t="s">
        <v>407</v>
      </c>
      <c r="D220" s="18" t="s">
        <v>27</v>
      </c>
      <c r="E220" s="18"/>
      <c r="F220" s="20"/>
      <c r="G220" s="15"/>
      <c r="H220" s="15"/>
      <c r="I220" s="15"/>
      <c r="J220" s="15"/>
      <c r="K220" s="15"/>
      <c r="L220" s="15"/>
      <c r="M220" s="15"/>
      <c r="N220" s="15"/>
      <c r="O220" s="15"/>
    </row>
    <row r="221" spans="1:15" ht="15.6" x14ac:dyDescent="0.3">
      <c r="A221" s="18" t="s">
        <v>336</v>
      </c>
      <c r="B221" s="18" t="str">
        <f>+VLOOKUP(A221,[1]ACTIVOS!$B$2:$K$1559,10,0)</f>
        <v>BOMBERO 1 - CABO</v>
      </c>
      <c r="C221" s="18" t="s">
        <v>407</v>
      </c>
      <c r="D221" s="18" t="s">
        <v>27</v>
      </c>
      <c r="E221" s="18"/>
      <c r="F221" s="20"/>
      <c r="G221" s="15"/>
      <c r="H221" s="15"/>
      <c r="I221" s="15"/>
      <c r="J221" s="15"/>
      <c r="K221" s="15"/>
      <c r="L221" s="15"/>
      <c r="M221" s="15"/>
      <c r="N221" s="15"/>
      <c r="O221" s="15"/>
    </row>
    <row r="222" spans="1:15" ht="15.6" x14ac:dyDescent="0.3">
      <c r="A222" s="18" t="s">
        <v>337</v>
      </c>
      <c r="B222" s="18" t="str">
        <f>+VLOOKUP(A222,[1]ACTIVOS!$B$2:$K$1559,10,0)</f>
        <v>BOMBERO 1 - CABO</v>
      </c>
      <c r="C222" s="18" t="s">
        <v>407</v>
      </c>
      <c r="D222" s="18" t="s">
        <v>27</v>
      </c>
      <c r="E222" s="18"/>
      <c r="F222" s="20"/>
      <c r="G222" s="15"/>
      <c r="H222" s="15"/>
      <c r="I222" s="15"/>
      <c r="J222" s="15"/>
      <c r="K222" s="15"/>
      <c r="L222" s="15"/>
      <c r="M222" s="15"/>
      <c r="N222" s="15"/>
      <c r="O222" s="15"/>
    </row>
    <row r="223" spans="1:15" ht="15.6" x14ac:dyDescent="0.3">
      <c r="A223" s="18" t="s">
        <v>338</v>
      </c>
      <c r="B223" s="18" t="str">
        <f>+VLOOKUP(A223,[1]ACTIVOS!$B$2:$K$1559,10,0)</f>
        <v>BOMBERO 1 - CABO</v>
      </c>
      <c r="C223" s="18" t="s">
        <v>407</v>
      </c>
      <c r="D223" s="18" t="s">
        <v>27</v>
      </c>
      <c r="E223" s="18"/>
      <c r="F223" s="20"/>
      <c r="G223" s="15"/>
      <c r="H223" s="15"/>
      <c r="I223" s="15"/>
      <c r="J223" s="15"/>
      <c r="K223" s="15"/>
      <c r="L223" s="15"/>
      <c r="M223" s="15"/>
      <c r="N223" s="15"/>
      <c r="O223" s="15"/>
    </row>
    <row r="224" spans="1:15" ht="15.6" x14ac:dyDescent="0.3">
      <c r="A224" s="18" t="s">
        <v>339</v>
      </c>
      <c r="B224" s="18" t="str">
        <f>+VLOOKUP(A224,[1]ACTIVOS!$B$2:$K$1559,10,0)</f>
        <v>BOMBERO 2 - SARGENTO</v>
      </c>
      <c r="C224" s="18" t="s">
        <v>407</v>
      </c>
      <c r="D224" s="18" t="s">
        <v>27</v>
      </c>
      <c r="E224" s="18"/>
      <c r="F224" s="20"/>
      <c r="G224" s="15"/>
      <c r="H224" s="15"/>
      <c r="I224" s="15"/>
      <c r="J224" s="15"/>
      <c r="K224" s="15"/>
      <c r="L224" s="15"/>
      <c r="M224" s="15"/>
      <c r="N224" s="15"/>
      <c r="O224" s="15"/>
    </row>
    <row r="225" spans="1:15" ht="15.6" x14ac:dyDescent="0.3">
      <c r="A225" s="18" t="s">
        <v>340</v>
      </c>
      <c r="B225" s="18" t="str">
        <f>+VLOOKUP(A225,[1]ACTIVOS!$B$2:$K$1559,10,0)</f>
        <v>BOMBERO 1 - CABO</v>
      </c>
      <c r="C225" s="18" t="s">
        <v>407</v>
      </c>
      <c r="D225" s="18" t="s">
        <v>27</v>
      </c>
      <c r="E225" s="18"/>
      <c r="F225" s="20"/>
      <c r="G225" s="15"/>
      <c r="H225" s="15"/>
      <c r="I225" s="15"/>
      <c r="J225" s="15"/>
      <c r="K225" s="15"/>
      <c r="L225" s="15"/>
      <c r="M225" s="15"/>
      <c r="N225" s="15"/>
      <c r="O225" s="15"/>
    </row>
    <row r="226" spans="1:15" ht="15.6" x14ac:dyDescent="0.3">
      <c r="A226" s="18" t="s">
        <v>341</v>
      </c>
      <c r="B226" s="18" t="str">
        <f>+VLOOKUP(A226,[1]ACTIVOS!$B$2:$K$1559,10,0)</f>
        <v>BOMBERO 1 - BOMBERO</v>
      </c>
      <c r="C226" s="18" t="s">
        <v>407</v>
      </c>
      <c r="D226" s="18" t="s">
        <v>27</v>
      </c>
      <c r="E226" s="18"/>
      <c r="F226" s="20"/>
      <c r="G226" s="15"/>
      <c r="H226" s="15"/>
      <c r="I226" s="15"/>
      <c r="J226" s="15"/>
      <c r="K226" s="15"/>
      <c r="L226" s="15"/>
      <c r="M226" s="15"/>
      <c r="N226" s="15"/>
      <c r="O226" s="15"/>
    </row>
    <row r="227" spans="1:15" ht="15.6" x14ac:dyDescent="0.3">
      <c r="A227" s="18" t="s">
        <v>342</v>
      </c>
      <c r="B227" s="18" t="str">
        <f>+VLOOKUP(A227,[1]ACTIVOS!$B$2:$K$1559,10,0)</f>
        <v>BOMBERO 1 - BOMBERO</v>
      </c>
      <c r="C227" s="18" t="s">
        <v>407</v>
      </c>
      <c r="D227" s="18" t="s">
        <v>27</v>
      </c>
      <c r="E227" s="18"/>
      <c r="F227" s="20"/>
      <c r="G227" s="15"/>
      <c r="H227" s="15"/>
      <c r="I227" s="15"/>
      <c r="J227" s="15"/>
      <c r="K227" s="15"/>
      <c r="L227" s="15"/>
      <c r="M227" s="15"/>
      <c r="N227" s="15"/>
      <c r="O227" s="15"/>
    </row>
    <row r="228" spans="1:15" ht="15.6" x14ac:dyDescent="0.3">
      <c r="A228" s="18" t="s">
        <v>343</v>
      </c>
      <c r="B228" s="18" t="str">
        <f>+VLOOKUP(A228,[1]ACTIVOS!$B$2:$K$1559,10,0)</f>
        <v>BOMBERO 1 - CABO</v>
      </c>
      <c r="C228" s="18" t="s">
        <v>407</v>
      </c>
      <c r="D228" s="18" t="s">
        <v>27</v>
      </c>
      <c r="E228" s="18"/>
      <c r="F228" s="20"/>
      <c r="G228" s="15"/>
      <c r="H228" s="15"/>
      <c r="I228" s="15"/>
      <c r="J228" s="15"/>
      <c r="K228" s="15"/>
      <c r="L228" s="15"/>
      <c r="M228" s="15"/>
      <c r="N228" s="15"/>
      <c r="O228" s="15"/>
    </row>
    <row r="229" spans="1:15" ht="15.6" x14ac:dyDescent="0.3">
      <c r="A229" s="18" t="s">
        <v>344</v>
      </c>
      <c r="B229" s="18" t="str">
        <f>+VLOOKUP(A229,[1]ACTIVOS!$B$2:$K$1559,10,0)</f>
        <v>SUBINSPECTOR DE ESTACION - CAPITAN</v>
      </c>
      <c r="C229" s="18" t="s">
        <v>407</v>
      </c>
      <c r="D229" s="18" t="s">
        <v>27</v>
      </c>
      <c r="E229" s="18"/>
      <c r="F229" s="20"/>
      <c r="G229" s="15"/>
      <c r="H229" s="15"/>
      <c r="I229" s="15"/>
      <c r="J229" s="15"/>
      <c r="K229" s="15"/>
      <c r="L229" s="15"/>
      <c r="M229" s="15"/>
      <c r="N229" s="15"/>
      <c r="O229" s="15"/>
    </row>
    <row r="230" spans="1:15" ht="31.2" x14ac:dyDescent="0.3">
      <c r="A230" s="18" t="s">
        <v>345</v>
      </c>
      <c r="B230" s="18" t="str">
        <f>+VLOOKUP(A230,[1]ACTIVOS!$B$2:$K$1559,10,0)</f>
        <v>BOMBERO 1 - CABO</v>
      </c>
      <c r="C230" s="18" t="s">
        <v>407</v>
      </c>
      <c r="D230" s="18" t="s">
        <v>27</v>
      </c>
      <c r="E230" s="18"/>
      <c r="F230" s="20"/>
      <c r="G230" s="15"/>
      <c r="H230" s="15"/>
      <c r="I230" s="15"/>
      <c r="J230" s="15"/>
      <c r="K230" s="15"/>
      <c r="L230" s="15"/>
      <c r="M230" s="15"/>
      <c r="N230" s="15"/>
      <c r="O230" s="15"/>
    </row>
    <row r="231" spans="1:15" ht="15.6" x14ac:dyDescent="0.3">
      <c r="A231" s="18" t="s">
        <v>346</v>
      </c>
      <c r="B231" s="18" t="str">
        <f>+VLOOKUP(A231,[1]ACTIVOS!$B$2:$K$1559,10,0)</f>
        <v>JEFE DISTRITAL(S)</v>
      </c>
      <c r="C231" s="18" t="s">
        <v>407</v>
      </c>
      <c r="D231" s="18" t="s">
        <v>27</v>
      </c>
      <c r="E231" s="18"/>
      <c r="F231" s="20"/>
      <c r="G231" s="15"/>
      <c r="H231" s="15"/>
      <c r="I231" s="15"/>
      <c r="J231" s="15"/>
      <c r="K231" s="15"/>
      <c r="L231" s="15"/>
      <c r="M231" s="15"/>
      <c r="N231" s="15"/>
      <c r="O231" s="15"/>
    </row>
    <row r="232" spans="1:15" ht="31.2" x14ac:dyDescent="0.3">
      <c r="A232" s="18" t="s">
        <v>347</v>
      </c>
      <c r="B232" s="18" t="str">
        <f>+VLOOKUP(A232,[1]ACTIVOS!$B$2:$K$1559,10,0)</f>
        <v>SUBINSPECTOR DE ESTACION - CAPITAN</v>
      </c>
      <c r="C232" s="18" t="s">
        <v>407</v>
      </c>
      <c r="D232" s="18" t="s">
        <v>27</v>
      </c>
      <c r="E232" s="18"/>
      <c r="F232" s="20"/>
      <c r="G232" s="15"/>
      <c r="H232" s="15"/>
      <c r="I232" s="15"/>
      <c r="J232" s="15"/>
      <c r="K232" s="15"/>
      <c r="L232" s="15"/>
      <c r="M232" s="15"/>
      <c r="N232" s="15"/>
      <c r="O232" s="15"/>
    </row>
    <row r="233" spans="1:15" ht="15.6" x14ac:dyDescent="0.3">
      <c r="A233" s="18" t="s">
        <v>348</v>
      </c>
      <c r="B233" s="18" t="str">
        <f>+VLOOKUP(A233,[1]ACTIVOS!$B$2:$K$1559,10,0)</f>
        <v>RESPONSABLE DE MANTENIMIENTO Y CONSTRUCCIONES</v>
      </c>
      <c r="C233" s="18" t="s">
        <v>407</v>
      </c>
      <c r="D233" s="18" t="s">
        <v>27</v>
      </c>
      <c r="E233" s="18"/>
      <c r="F233" s="20"/>
      <c r="G233" s="15"/>
      <c r="H233" s="15"/>
      <c r="I233" s="15"/>
      <c r="J233" s="15"/>
      <c r="K233" s="15"/>
      <c r="L233" s="15"/>
      <c r="M233" s="15"/>
      <c r="N233" s="15"/>
      <c r="O233" s="15"/>
    </row>
    <row r="234" spans="1:15" ht="15.6" x14ac:dyDescent="0.3">
      <c r="A234" s="18" t="s">
        <v>349</v>
      </c>
      <c r="B234" s="18" t="str">
        <f>+VLOOKUP(A234,[1]ACTIVOS!$B$2:$K$1559,10,0)</f>
        <v>BOMBERO 1 - BOMBERO</v>
      </c>
      <c r="C234" s="18" t="s">
        <v>407</v>
      </c>
      <c r="D234" s="18" t="s">
        <v>27</v>
      </c>
      <c r="E234" s="18"/>
      <c r="F234" s="20"/>
      <c r="G234" s="15"/>
      <c r="H234" s="15"/>
      <c r="I234" s="15"/>
      <c r="J234" s="15"/>
      <c r="K234" s="15"/>
      <c r="L234" s="15"/>
      <c r="M234" s="15"/>
      <c r="N234" s="15"/>
      <c r="O234" s="15"/>
    </row>
    <row r="235" spans="1:15" ht="15.6" x14ac:dyDescent="0.3">
      <c r="A235" s="18" t="s">
        <v>350</v>
      </c>
      <c r="B235" s="18" t="str">
        <f>+VLOOKUP(A235,[1]ACTIVOS!$B$2:$K$1559,10,0)</f>
        <v>BOMBERO 1 - CABO</v>
      </c>
      <c r="C235" s="18" t="s">
        <v>407</v>
      </c>
      <c r="D235" s="18" t="s">
        <v>27</v>
      </c>
      <c r="E235" s="18"/>
      <c r="F235" s="20"/>
      <c r="G235" s="15"/>
      <c r="H235" s="15"/>
      <c r="I235" s="15"/>
      <c r="J235" s="15"/>
      <c r="K235" s="15"/>
      <c r="L235" s="15"/>
      <c r="M235" s="15"/>
      <c r="N235" s="15"/>
      <c r="O235" s="15"/>
    </row>
    <row r="236" spans="1:15" ht="15.6" x14ac:dyDescent="0.3">
      <c r="A236" s="18" t="s">
        <v>351</v>
      </c>
      <c r="B236" s="18" t="str">
        <f>+VLOOKUP(A236,[1]ACTIVOS!$B$2:$K$1559,10,0)</f>
        <v>SUBINSPECTOR DE ESTACION - CAPITAN</v>
      </c>
      <c r="C236" s="18" t="s">
        <v>407</v>
      </c>
      <c r="D236" s="18" t="s">
        <v>27</v>
      </c>
      <c r="E236" s="18"/>
      <c r="F236" s="20"/>
      <c r="G236" s="15"/>
      <c r="H236" s="15"/>
      <c r="I236" s="15"/>
      <c r="J236" s="15"/>
      <c r="K236" s="15"/>
      <c r="L236" s="15"/>
      <c r="M236" s="15"/>
      <c r="N236" s="15"/>
      <c r="O236" s="15"/>
    </row>
    <row r="237" spans="1:15" ht="15.6" x14ac:dyDescent="0.3">
      <c r="A237" s="18" t="s">
        <v>352</v>
      </c>
      <c r="B237" s="18" t="str">
        <f>+VLOOKUP(A237,[1]ACTIVOS!$B$2:$K$1559,10,0)</f>
        <v>BOMBERO 1 - CABO</v>
      </c>
      <c r="C237" s="18" t="s">
        <v>407</v>
      </c>
      <c r="D237" s="18" t="s">
        <v>27</v>
      </c>
      <c r="E237" s="18"/>
      <c r="F237" s="20"/>
      <c r="G237" s="15"/>
      <c r="H237" s="15"/>
      <c r="I237" s="15"/>
      <c r="J237" s="15"/>
      <c r="K237" s="15"/>
      <c r="L237" s="15"/>
      <c r="M237" s="15"/>
      <c r="N237" s="15"/>
      <c r="O237" s="15"/>
    </row>
    <row r="238" spans="1:15" ht="15.6" x14ac:dyDescent="0.3">
      <c r="A238" s="18" t="s">
        <v>353</v>
      </c>
      <c r="B238" s="18" t="str">
        <f>+VLOOKUP(A238,[1]ACTIVOS!$B$2:$K$1559,10,0)</f>
        <v>BOMBERO 2 - SARGENTO</v>
      </c>
      <c r="C238" s="18" t="s">
        <v>407</v>
      </c>
      <c r="D238" s="18" t="s">
        <v>27</v>
      </c>
      <c r="E238" s="18"/>
      <c r="F238" s="20"/>
      <c r="G238" s="15"/>
      <c r="H238" s="15"/>
      <c r="I238" s="15"/>
      <c r="J238" s="15"/>
      <c r="K238" s="15"/>
      <c r="L238" s="15"/>
      <c r="M238" s="15"/>
      <c r="N238" s="15"/>
      <c r="O238" s="15"/>
    </row>
    <row r="239" spans="1:15" ht="15.6" x14ac:dyDescent="0.3">
      <c r="A239" s="18" t="s">
        <v>354</v>
      </c>
      <c r="B239" s="18" t="str">
        <f>+VLOOKUP(A239,[1]ACTIVOS!$B$2:$K$1559,10,0)</f>
        <v>CONDUCTOR OPERATIVO PARA VEHICULOS DE EMERGENCIAS</v>
      </c>
      <c r="C239" s="18" t="s">
        <v>408</v>
      </c>
      <c r="D239" s="18" t="s">
        <v>27</v>
      </c>
      <c r="E239" s="18"/>
      <c r="F239" s="20"/>
      <c r="G239" s="15"/>
      <c r="H239" s="15"/>
      <c r="I239" s="15"/>
      <c r="J239" s="15"/>
      <c r="K239" s="15"/>
      <c r="L239" s="15"/>
      <c r="M239" s="15"/>
      <c r="N239" s="15"/>
      <c r="O239" s="15"/>
    </row>
    <row r="240" spans="1:15" ht="15.6" x14ac:dyDescent="0.3">
      <c r="A240" s="18" t="s">
        <v>355</v>
      </c>
      <c r="B240" s="18" t="str">
        <f>+VLOOKUP(A240,[1]ACTIVOS!$B$2:$K$1559,10,0)</f>
        <v>SUBJEFE DE BOMBEROS(E)</v>
      </c>
      <c r="C240" s="18" t="s">
        <v>408</v>
      </c>
      <c r="D240" s="18" t="s">
        <v>27</v>
      </c>
      <c r="E240" s="18"/>
      <c r="F240" s="20"/>
      <c r="G240" s="15"/>
      <c r="H240" s="15"/>
      <c r="I240" s="15"/>
      <c r="J240" s="15"/>
      <c r="K240" s="15"/>
      <c r="L240" s="15"/>
      <c r="M240" s="15"/>
      <c r="N240" s="15"/>
      <c r="O240" s="15"/>
    </row>
    <row r="241" spans="1:15" ht="15.6" x14ac:dyDescent="0.3">
      <c r="A241" s="18" t="s">
        <v>356</v>
      </c>
      <c r="B241" s="18" t="str">
        <f>+VLOOKUP(A241,[1]ACTIVOS!$B$2:$K$1559,10,0)</f>
        <v>JEFE DE GESTION COMUNITARIA(E)</v>
      </c>
      <c r="C241" s="18" t="s">
        <v>408</v>
      </c>
      <c r="D241" s="18" t="s">
        <v>27</v>
      </c>
      <c r="E241" s="18"/>
      <c r="F241" s="20"/>
      <c r="G241" s="15"/>
      <c r="H241" s="15"/>
      <c r="I241" s="15"/>
      <c r="J241" s="15"/>
      <c r="K241" s="15"/>
      <c r="L241" s="15"/>
      <c r="M241" s="15"/>
      <c r="N241" s="15"/>
      <c r="O241" s="15"/>
    </row>
    <row r="242" spans="1:15" ht="15.6" x14ac:dyDescent="0.3">
      <c r="A242" s="18" t="s">
        <v>357</v>
      </c>
      <c r="B242" s="18" t="str">
        <f>+VLOOKUP(A242,[1]ACTIVOS!$B$2:$K$1559,10,0)</f>
        <v>ANALISTA DE VINCULACION 1</v>
      </c>
      <c r="C242" s="18" t="s">
        <v>408</v>
      </c>
      <c r="D242" s="18" t="s">
        <v>27</v>
      </c>
      <c r="E242" s="18"/>
      <c r="F242" s="20"/>
      <c r="G242" s="15"/>
      <c r="H242" s="15"/>
      <c r="I242" s="15"/>
      <c r="J242" s="15"/>
      <c r="K242" s="15"/>
      <c r="L242" s="15"/>
      <c r="M242" s="15"/>
      <c r="N242" s="15"/>
      <c r="O242" s="15"/>
    </row>
    <row r="243" spans="1:15" ht="15.6" x14ac:dyDescent="0.3">
      <c r="A243" s="18" t="s">
        <v>358</v>
      </c>
      <c r="B243" s="18" t="str">
        <f>+VLOOKUP(A243,[1]ACTIVOS!$B$2:$K$1559,10,0)</f>
        <v>TECNICO DE SERVICIOS GENERALES</v>
      </c>
      <c r="C243" s="18" t="s">
        <v>408</v>
      </c>
      <c r="D243" s="18" t="s">
        <v>27</v>
      </c>
      <c r="E243" s="18"/>
      <c r="F243" s="20"/>
      <c r="G243" s="15"/>
      <c r="H243" s="15"/>
      <c r="I243" s="15"/>
      <c r="J243" s="15"/>
      <c r="K243" s="15"/>
      <c r="L243" s="15"/>
      <c r="M243" s="15"/>
      <c r="N243" s="15"/>
      <c r="O243" s="15"/>
    </row>
    <row r="244" spans="1:15" ht="15.6" x14ac:dyDescent="0.3">
      <c r="A244" s="18" t="s">
        <v>359</v>
      </c>
      <c r="B244" s="18" t="str">
        <f>+VLOOKUP(A244,[1]ACTIVOS!$B$2:$K$1559,10,0)</f>
        <v>CONDUCTOR OPERATIVO PARA VEHICULOS DE EMERGENCIAS</v>
      </c>
      <c r="C244" s="18" t="s">
        <v>407</v>
      </c>
      <c r="D244" s="18" t="s">
        <v>27</v>
      </c>
      <c r="E244" s="18"/>
      <c r="F244" s="20"/>
      <c r="G244" s="15"/>
      <c r="H244" s="15"/>
      <c r="I244" s="15"/>
      <c r="J244" s="15"/>
      <c r="K244" s="15"/>
      <c r="L244" s="15"/>
      <c r="M244" s="15"/>
      <c r="N244" s="15"/>
      <c r="O244" s="15"/>
    </row>
    <row r="245" spans="1:15" ht="15.6" x14ac:dyDescent="0.3">
      <c r="A245" s="18" t="s">
        <v>360</v>
      </c>
      <c r="B245" s="18" t="str">
        <f>+VLOOKUP(A245,[1]ACTIVOS!$B$2:$K$1559,10,0)</f>
        <v>BOMBERO 1 - BOMBERO</v>
      </c>
      <c r="C245" s="18" t="s">
        <v>407</v>
      </c>
      <c r="D245" s="18" t="s">
        <v>27</v>
      </c>
      <c r="E245" s="18"/>
      <c r="F245" s="20"/>
      <c r="G245" s="15"/>
      <c r="H245" s="15"/>
      <c r="I245" s="15"/>
      <c r="J245" s="15"/>
      <c r="K245" s="15"/>
      <c r="L245" s="15"/>
      <c r="M245" s="15"/>
      <c r="N245" s="15"/>
      <c r="O245" s="15"/>
    </row>
    <row r="246" spans="1:15" ht="15.6" x14ac:dyDescent="0.3">
      <c r="A246" s="18" t="s">
        <v>341</v>
      </c>
      <c r="B246" s="18" t="str">
        <f>+VLOOKUP(A246,[1]ACTIVOS!$B$2:$K$1559,10,0)</f>
        <v>BOMBERO 1 - BOMBERO</v>
      </c>
      <c r="C246" s="18" t="s">
        <v>407</v>
      </c>
      <c r="D246" s="18" t="s">
        <v>27</v>
      </c>
      <c r="E246" s="18"/>
      <c r="F246" s="20"/>
      <c r="G246" s="15"/>
      <c r="H246" s="15"/>
      <c r="I246" s="15"/>
      <c r="J246" s="15"/>
      <c r="K246" s="15"/>
      <c r="L246" s="15"/>
      <c r="M246" s="15"/>
      <c r="N246" s="15"/>
      <c r="O246" s="15"/>
    </row>
    <row r="247" spans="1:15" ht="15.6" x14ac:dyDescent="0.3">
      <c r="A247" s="18" t="s">
        <v>361</v>
      </c>
      <c r="B247" s="18" t="str">
        <f>+VLOOKUP(A247,[1]ACTIVOS!$B$2:$K$1559,10,0)</f>
        <v>BOMBERO 1 - BOMBERO</v>
      </c>
      <c r="C247" s="18" t="s">
        <v>407</v>
      </c>
      <c r="D247" s="18" t="s">
        <v>27</v>
      </c>
      <c r="E247" s="18"/>
      <c r="F247" s="20"/>
      <c r="G247" s="15"/>
      <c r="H247" s="15"/>
      <c r="I247" s="15"/>
      <c r="J247" s="15"/>
      <c r="K247" s="15"/>
      <c r="L247" s="15"/>
      <c r="M247" s="15"/>
      <c r="N247" s="15"/>
      <c r="O247" s="15"/>
    </row>
    <row r="248" spans="1:15" ht="15.6" x14ac:dyDescent="0.3">
      <c r="A248" s="18" t="s">
        <v>362</v>
      </c>
      <c r="B248" s="18" t="str">
        <f>+VLOOKUP(A248,[1]ACTIVOS!$B$2:$K$1559,10,0)</f>
        <v>BOMBERO 1 - BOMBERO</v>
      </c>
      <c r="C248" s="18" t="s">
        <v>407</v>
      </c>
      <c r="D248" s="18" t="s">
        <v>27</v>
      </c>
      <c r="E248" s="18"/>
      <c r="F248" s="20"/>
      <c r="G248" s="15"/>
      <c r="H248" s="15"/>
      <c r="I248" s="15"/>
      <c r="J248" s="15"/>
      <c r="K248" s="15"/>
      <c r="L248" s="15"/>
      <c r="M248" s="15"/>
      <c r="N248" s="15"/>
      <c r="O248" s="15"/>
    </row>
    <row r="249" spans="1:15" ht="15.6" x14ac:dyDescent="0.3">
      <c r="A249" s="18" t="s">
        <v>363</v>
      </c>
      <c r="B249" s="18" t="str">
        <f>+VLOOKUP(A249,[1]ACTIVOS!$B$2:$K$1559,10,0)</f>
        <v>BOMBERO 1 - CABO</v>
      </c>
      <c r="C249" s="18" t="s">
        <v>407</v>
      </c>
      <c r="D249" s="18" t="s">
        <v>27</v>
      </c>
      <c r="E249" s="18"/>
      <c r="F249" s="20"/>
      <c r="G249" s="15"/>
      <c r="H249" s="15"/>
      <c r="I249" s="15"/>
      <c r="J249" s="15"/>
      <c r="K249" s="15"/>
      <c r="L249" s="15"/>
      <c r="M249" s="15"/>
      <c r="N249" s="15"/>
      <c r="O249" s="15"/>
    </row>
    <row r="250" spans="1:15" ht="15.6" x14ac:dyDescent="0.3">
      <c r="A250" s="18" t="s">
        <v>316</v>
      </c>
      <c r="B250" s="18" t="str">
        <f>+VLOOKUP(A250,[1]ACTIVOS!$B$2:$K$1559,10,0)</f>
        <v>BOMBERO 1 - CABO</v>
      </c>
      <c r="C250" s="18" t="s">
        <v>407</v>
      </c>
      <c r="D250" s="18" t="s">
        <v>27</v>
      </c>
      <c r="E250" s="18"/>
      <c r="F250" s="20"/>
      <c r="G250" s="15"/>
      <c r="H250" s="15"/>
      <c r="I250" s="15"/>
      <c r="J250" s="15"/>
      <c r="K250" s="15"/>
      <c r="L250" s="15"/>
      <c r="M250" s="15"/>
      <c r="N250" s="15"/>
      <c r="O250" s="15"/>
    </row>
    <row r="251" spans="1:15" ht="15.6" x14ac:dyDescent="0.3">
      <c r="A251" s="18" t="s">
        <v>364</v>
      </c>
      <c r="B251" s="18" t="str">
        <f>+VLOOKUP(A251,[1]ACTIVOS!$B$2:$K$1559,10,0)</f>
        <v>BOMBERO 3 - SUBTENIENTE</v>
      </c>
      <c r="C251" s="18" t="s">
        <v>407</v>
      </c>
      <c r="D251" s="18" t="s">
        <v>27</v>
      </c>
      <c r="E251" s="18"/>
      <c r="F251" s="20"/>
      <c r="G251" s="15"/>
      <c r="H251" s="15"/>
      <c r="I251" s="15"/>
      <c r="J251" s="15"/>
      <c r="K251" s="15"/>
      <c r="L251" s="15"/>
      <c r="M251" s="15"/>
      <c r="N251" s="15"/>
      <c r="O251" s="15"/>
    </row>
    <row r="252" spans="1:15" ht="15.6" x14ac:dyDescent="0.3">
      <c r="A252" s="18" t="s">
        <v>310</v>
      </c>
      <c r="B252" s="18" t="str">
        <f>+VLOOKUP(A252,[1]ACTIVOS!$B$2:$K$1559,10,0)</f>
        <v>SUBINSPECTOR DE ESTACION - CAPITAN</v>
      </c>
      <c r="C252" s="18" t="s">
        <v>407</v>
      </c>
      <c r="D252" s="18" t="s">
        <v>27</v>
      </c>
      <c r="E252" s="18"/>
      <c r="F252" s="20"/>
      <c r="G252" s="15"/>
      <c r="H252" s="15"/>
      <c r="I252" s="15"/>
      <c r="J252" s="15"/>
      <c r="K252" s="15"/>
      <c r="L252" s="15"/>
      <c r="M252" s="15"/>
      <c r="N252" s="15"/>
      <c r="O252" s="15"/>
    </row>
    <row r="253" spans="1:15" ht="15.6" x14ac:dyDescent="0.3">
      <c r="A253" s="18" t="s">
        <v>365</v>
      </c>
      <c r="B253" s="18" t="str">
        <f>+VLOOKUP(A253,[1]ACTIVOS!$B$2:$K$1559,10,0)</f>
        <v>OPERADOR DE VEHICULO DE EMERGENCIA</v>
      </c>
      <c r="C253" s="18" t="s">
        <v>407</v>
      </c>
      <c r="D253" s="18" t="s">
        <v>27</v>
      </c>
      <c r="E253" s="18"/>
      <c r="F253" s="20"/>
      <c r="G253" s="15"/>
      <c r="H253" s="15"/>
      <c r="I253" s="15"/>
      <c r="J253" s="15"/>
      <c r="K253" s="15"/>
      <c r="L253" s="15"/>
      <c r="M253" s="15"/>
      <c r="N253" s="15"/>
      <c r="O253" s="15"/>
    </row>
    <row r="254" spans="1:15" ht="15.6" x14ac:dyDescent="0.3">
      <c r="A254" s="18" t="s">
        <v>366</v>
      </c>
      <c r="B254" s="18" t="str">
        <f>+VLOOKUP(A254,[1]ACTIVOS!$B$2:$K$1559,10,0)</f>
        <v>BOMBERO 1 - BOMBERO</v>
      </c>
      <c r="C254" s="18" t="s">
        <v>407</v>
      </c>
      <c r="D254" s="18" t="s">
        <v>27</v>
      </c>
      <c r="E254" s="18"/>
      <c r="F254" s="20"/>
      <c r="G254" s="15"/>
      <c r="H254" s="15"/>
      <c r="I254" s="15"/>
      <c r="J254" s="15"/>
      <c r="K254" s="15"/>
      <c r="L254" s="15"/>
      <c r="M254" s="15"/>
      <c r="N254" s="15"/>
      <c r="O254" s="15"/>
    </row>
    <row r="255" spans="1:15" ht="15.6" x14ac:dyDescent="0.3">
      <c r="A255" s="18" t="s">
        <v>367</v>
      </c>
      <c r="B255" s="18" t="str">
        <f>+VLOOKUP(A255,[1]ACTIVOS!$B$2:$K$1559,10,0)</f>
        <v>BOMBERO 1 - BOMBERO</v>
      </c>
      <c r="C255" s="18" t="s">
        <v>407</v>
      </c>
      <c r="D255" s="18" t="s">
        <v>27</v>
      </c>
      <c r="E255" s="18"/>
      <c r="F255" s="20"/>
      <c r="G255" s="15"/>
      <c r="H255" s="15"/>
      <c r="I255" s="15"/>
      <c r="J255" s="15"/>
      <c r="K255" s="15"/>
      <c r="L255" s="15"/>
      <c r="M255" s="15"/>
      <c r="N255" s="15"/>
      <c r="O255" s="15"/>
    </row>
    <row r="256" spans="1:15" ht="15.6" x14ac:dyDescent="0.3">
      <c r="A256" s="18" t="s">
        <v>368</v>
      </c>
      <c r="B256" s="18" t="str">
        <f>+VLOOKUP(A256,[1]ACTIVOS!$B$2:$K$1559,10,0)</f>
        <v>BOMBERO 1 - BOMBERO</v>
      </c>
      <c r="C256" s="18" t="s">
        <v>407</v>
      </c>
      <c r="D256" s="18" t="s">
        <v>27</v>
      </c>
      <c r="E256" s="18"/>
      <c r="F256" s="20"/>
      <c r="G256" s="15"/>
      <c r="H256" s="15"/>
      <c r="I256" s="15"/>
      <c r="J256" s="15"/>
      <c r="K256" s="15"/>
      <c r="L256" s="15"/>
      <c r="M256" s="15"/>
      <c r="N256" s="15"/>
      <c r="O256" s="15"/>
    </row>
    <row r="257" spans="1:15" ht="31.2" x14ac:dyDescent="0.3">
      <c r="A257" s="18" t="s">
        <v>369</v>
      </c>
      <c r="B257" s="18" t="str">
        <f>+VLOOKUP(A257,[1]ACTIVOS!$B$2:$K$1559,10,0)</f>
        <v>BOMBERO 1 - BOMBERO</v>
      </c>
      <c r="C257" s="18" t="s">
        <v>407</v>
      </c>
      <c r="D257" s="18" t="s">
        <v>27</v>
      </c>
      <c r="E257" s="18"/>
      <c r="F257" s="20"/>
      <c r="G257" s="15"/>
      <c r="H257" s="15"/>
      <c r="I257" s="15"/>
      <c r="J257" s="15"/>
      <c r="K257" s="15"/>
      <c r="L257" s="15"/>
      <c r="M257" s="15"/>
      <c r="N257" s="15"/>
      <c r="O257" s="15"/>
    </row>
    <row r="258" spans="1:15" ht="15.6" x14ac:dyDescent="0.3">
      <c r="A258" s="18" t="s">
        <v>370</v>
      </c>
      <c r="B258" s="18" t="str">
        <f>+VLOOKUP(A258,[1]ACTIVOS!$B$2:$K$1559,10,0)</f>
        <v>BOMBERO 2 - SUBOFICIAL</v>
      </c>
      <c r="C258" s="18" t="s">
        <v>407</v>
      </c>
      <c r="D258" s="18" t="s">
        <v>27</v>
      </c>
      <c r="E258" s="18"/>
      <c r="F258" s="20"/>
      <c r="G258" s="15"/>
      <c r="H258" s="15"/>
      <c r="I258" s="15"/>
      <c r="J258" s="15"/>
      <c r="K258" s="15"/>
      <c r="L258" s="15"/>
      <c r="M258" s="15"/>
      <c r="N258" s="15"/>
      <c r="O258" s="15"/>
    </row>
    <row r="259" spans="1:15" ht="15.6" x14ac:dyDescent="0.3">
      <c r="A259" s="18" t="s">
        <v>371</v>
      </c>
      <c r="B259" s="18" t="str">
        <f>+VLOOKUP(A259,[1]ACTIVOS!$B$2:$K$1559,10,0)</f>
        <v>BOMBERO 3 - SUBTENIENTE</v>
      </c>
      <c r="C259" s="18" t="s">
        <v>407</v>
      </c>
      <c r="D259" s="18" t="s">
        <v>27</v>
      </c>
      <c r="E259" s="18"/>
      <c r="F259" s="20"/>
      <c r="G259" s="15"/>
      <c r="H259" s="15"/>
      <c r="I259" s="15"/>
      <c r="J259" s="15"/>
      <c r="K259" s="15"/>
      <c r="L259" s="15"/>
      <c r="M259" s="15"/>
      <c r="N259" s="15"/>
      <c r="O259" s="15"/>
    </row>
    <row r="260" spans="1:15" ht="15.6" x14ac:dyDescent="0.3">
      <c r="A260" s="18" t="s">
        <v>372</v>
      </c>
      <c r="B260" s="18" t="str">
        <f>+VLOOKUP(A260,[1]ACTIVOS!$B$2:$K$1559,10,0)</f>
        <v>SUBINSPECTOR DE ESTACION - CAPITAN</v>
      </c>
      <c r="C260" s="18" t="s">
        <v>407</v>
      </c>
      <c r="D260" s="18" t="s">
        <v>27</v>
      </c>
      <c r="E260" s="18"/>
      <c r="F260" s="20"/>
      <c r="G260" s="15"/>
      <c r="H260" s="15"/>
      <c r="I260" s="15"/>
      <c r="J260" s="15"/>
      <c r="K260" s="15"/>
      <c r="L260" s="15"/>
      <c r="M260" s="15"/>
      <c r="N260" s="15"/>
      <c r="O260" s="15"/>
    </row>
    <row r="261" spans="1:15" ht="15.6" x14ac:dyDescent="0.3">
      <c r="A261" s="18" t="s">
        <v>314</v>
      </c>
      <c r="B261" s="18" t="str">
        <f>+VLOOKUP(A261,[1]ACTIVOS!$B$2:$K$1559,10,0)</f>
        <v>JEFE DE LA UNIDAD DE RESCATE ESPECIALIZADO *(E)</v>
      </c>
      <c r="C261" s="18" t="s">
        <v>407</v>
      </c>
      <c r="D261" s="18" t="s">
        <v>27</v>
      </c>
      <c r="E261" s="18"/>
      <c r="F261" s="20"/>
      <c r="G261" s="15"/>
      <c r="H261" s="15"/>
      <c r="I261" s="15"/>
      <c r="J261" s="15"/>
      <c r="K261" s="15"/>
      <c r="L261" s="15"/>
      <c r="M261" s="15"/>
      <c r="N261" s="15"/>
      <c r="O261" s="15"/>
    </row>
    <row r="262" spans="1:15" ht="15.6" x14ac:dyDescent="0.3">
      <c r="A262" s="18" t="s">
        <v>373</v>
      </c>
      <c r="B262" s="18" t="str">
        <f>+VLOOKUP(A262,[1]ACTIVOS!$B$2:$K$1559,10,0)</f>
        <v>BOMBERO 1 - BOMBERO</v>
      </c>
      <c r="C262" s="18" t="s">
        <v>407</v>
      </c>
      <c r="D262" s="18" t="s">
        <v>27</v>
      </c>
      <c r="E262" s="18"/>
      <c r="F262" s="20"/>
      <c r="G262" s="15"/>
      <c r="H262" s="15"/>
      <c r="I262" s="15"/>
      <c r="J262" s="15"/>
      <c r="K262" s="15"/>
      <c r="L262" s="15"/>
      <c r="M262" s="15"/>
      <c r="N262" s="15"/>
      <c r="O262" s="15"/>
    </row>
    <row r="263" spans="1:15" ht="15.6" x14ac:dyDescent="0.3">
      <c r="A263" s="18" t="s">
        <v>374</v>
      </c>
      <c r="B263" s="18" t="str">
        <f>+VLOOKUP(A263,[1]ACTIVOS!$B$2:$K$1559,10,0)</f>
        <v>JEFE DE COMPRAS PUBLICAS(E)</v>
      </c>
      <c r="C263" s="18" t="s">
        <v>407</v>
      </c>
      <c r="D263" s="18" t="s">
        <v>27</v>
      </c>
      <c r="E263" s="18"/>
      <c r="F263" s="20"/>
      <c r="G263" s="15"/>
      <c r="H263" s="15"/>
      <c r="I263" s="15"/>
      <c r="J263" s="15"/>
      <c r="K263" s="15"/>
      <c r="L263" s="15"/>
      <c r="M263" s="15"/>
      <c r="N263" s="15"/>
      <c r="O263" s="15"/>
    </row>
    <row r="264" spans="1:15" ht="15.6" x14ac:dyDescent="0.3">
      <c r="A264" s="18" t="s">
        <v>375</v>
      </c>
      <c r="B264" s="18" t="str">
        <f>+VLOOKUP(A264,[1]ACTIVOS!$B$2:$K$1559,10,0)</f>
        <v>MEDICO DE ATENCION DE EMERGENCIAS</v>
      </c>
      <c r="C264" s="18" t="s">
        <v>407</v>
      </c>
      <c r="D264" s="18" t="s">
        <v>27</v>
      </c>
      <c r="E264" s="18"/>
      <c r="F264" s="20"/>
      <c r="G264" s="15"/>
      <c r="H264" s="15"/>
      <c r="I264" s="15"/>
      <c r="J264" s="15"/>
      <c r="K264" s="15"/>
      <c r="L264" s="15"/>
      <c r="M264" s="15"/>
      <c r="N264" s="15"/>
      <c r="O264" s="15"/>
    </row>
    <row r="265" spans="1:15" ht="15.6" x14ac:dyDescent="0.3">
      <c r="A265" s="18" t="s">
        <v>363</v>
      </c>
      <c r="B265" s="18" t="str">
        <f>+VLOOKUP(A265,[1]ACTIVOS!$B$2:$K$1559,10,0)</f>
        <v>BOMBERO 1 - CABO</v>
      </c>
      <c r="C265" s="18" t="s">
        <v>407</v>
      </c>
      <c r="D265" s="18" t="s">
        <v>27</v>
      </c>
      <c r="E265" s="18"/>
      <c r="F265" s="20"/>
      <c r="G265" s="15"/>
      <c r="H265" s="15"/>
      <c r="I265" s="15"/>
      <c r="J265" s="15"/>
      <c r="K265" s="15"/>
      <c r="L265" s="15"/>
      <c r="M265" s="15"/>
      <c r="N265" s="15"/>
      <c r="O265" s="15"/>
    </row>
    <row r="266" spans="1:15" ht="31.2" x14ac:dyDescent="0.3">
      <c r="A266" s="18" t="s">
        <v>376</v>
      </c>
      <c r="B266" s="18" t="str">
        <f>+VLOOKUP(A266,[1]ACTIVOS!$B$2:$K$1559,10,0)</f>
        <v>BOMBERO 1 - BOMBERO</v>
      </c>
      <c r="C266" s="18" t="s">
        <v>407</v>
      </c>
      <c r="D266" s="18" t="s">
        <v>27</v>
      </c>
      <c r="E266" s="18"/>
      <c r="F266" s="20"/>
      <c r="G266" s="15"/>
      <c r="H266" s="15"/>
      <c r="I266" s="15"/>
      <c r="J266" s="15"/>
      <c r="K266" s="15"/>
      <c r="L266" s="15"/>
      <c r="M266" s="15"/>
      <c r="N266" s="15"/>
      <c r="O266" s="15"/>
    </row>
    <row r="267" spans="1:15" ht="15.6" x14ac:dyDescent="0.3">
      <c r="A267" s="18" t="s">
        <v>352</v>
      </c>
      <c r="B267" s="18" t="str">
        <f>+VLOOKUP(A267,[1]ACTIVOS!$B$2:$K$1559,10,0)</f>
        <v>BOMBERO 1 - CABO</v>
      </c>
      <c r="C267" s="18" t="s">
        <v>407</v>
      </c>
      <c r="D267" s="18" t="s">
        <v>27</v>
      </c>
      <c r="E267" s="18"/>
      <c r="F267" s="20"/>
      <c r="G267" s="15"/>
      <c r="H267" s="15"/>
      <c r="I267" s="15"/>
      <c r="J267" s="15"/>
      <c r="K267" s="15"/>
      <c r="L267" s="15"/>
      <c r="M267" s="15"/>
      <c r="N267" s="15"/>
      <c r="O267" s="15"/>
    </row>
    <row r="268" spans="1:15" ht="15.6" x14ac:dyDescent="0.3">
      <c r="A268" s="18" t="s">
        <v>353</v>
      </c>
      <c r="B268" s="18" t="str">
        <f>+VLOOKUP(A268,[1]ACTIVOS!$B$2:$K$1559,10,0)</f>
        <v>BOMBERO 2 - SARGENTO</v>
      </c>
      <c r="C268" s="18" t="s">
        <v>407</v>
      </c>
      <c r="D268" s="18" t="s">
        <v>27</v>
      </c>
      <c r="E268" s="18"/>
      <c r="F268" s="20"/>
      <c r="G268" s="15"/>
      <c r="H268" s="15"/>
      <c r="I268" s="15"/>
      <c r="J268" s="15"/>
      <c r="K268" s="15"/>
      <c r="L268" s="15"/>
      <c r="M268" s="15"/>
      <c r="N268" s="15"/>
      <c r="O268" s="15"/>
    </row>
    <row r="269" spans="1:15" ht="15.6" x14ac:dyDescent="0.3">
      <c r="A269" s="18" t="s">
        <v>354</v>
      </c>
      <c r="B269" s="18" t="str">
        <f>+VLOOKUP(A269,[1]ACTIVOS!$B$2:$K$1559,10,0)</f>
        <v>CONDUCTOR OPERATIVO PARA VEHICULOS DE EMERGENCIAS</v>
      </c>
      <c r="C269" s="18" t="s">
        <v>408</v>
      </c>
      <c r="D269" s="18" t="s">
        <v>27</v>
      </c>
      <c r="E269" s="18"/>
      <c r="F269" s="20"/>
      <c r="G269" s="15"/>
      <c r="H269" s="15"/>
      <c r="I269" s="15"/>
      <c r="J269" s="15"/>
      <c r="K269" s="15"/>
      <c r="L269" s="15"/>
      <c r="M269" s="15"/>
      <c r="N269" s="15"/>
      <c r="O269" s="15"/>
    </row>
    <row r="270" spans="1:15" ht="15.6" x14ac:dyDescent="0.3">
      <c r="A270" s="18" t="s">
        <v>355</v>
      </c>
      <c r="B270" s="18" t="str">
        <f>+VLOOKUP(A270,[1]ACTIVOS!$B$2:$K$1559,10,0)</f>
        <v>SUBJEFE DE BOMBEROS(E)</v>
      </c>
      <c r="C270" s="18" t="s">
        <v>408</v>
      </c>
      <c r="D270" s="18" t="s">
        <v>27</v>
      </c>
      <c r="E270" s="18"/>
      <c r="F270" s="20"/>
      <c r="G270" s="15"/>
      <c r="H270" s="15"/>
      <c r="I270" s="15"/>
      <c r="J270" s="15"/>
      <c r="K270" s="15"/>
      <c r="L270" s="15"/>
      <c r="M270" s="15"/>
      <c r="N270" s="15"/>
      <c r="O270" s="15"/>
    </row>
    <row r="271" spans="1:15" ht="15.6" x14ac:dyDescent="0.3">
      <c r="A271" s="18" t="s">
        <v>356</v>
      </c>
      <c r="B271" s="18" t="str">
        <f>+VLOOKUP(A271,[1]ACTIVOS!$B$2:$K$1559,10,0)</f>
        <v>JEFE DE GESTION COMUNITARIA(E)</v>
      </c>
      <c r="C271" s="18" t="s">
        <v>408</v>
      </c>
      <c r="D271" s="18" t="s">
        <v>27</v>
      </c>
      <c r="E271" s="18"/>
      <c r="F271" s="20"/>
      <c r="G271" s="15"/>
      <c r="H271" s="15"/>
      <c r="I271" s="15"/>
      <c r="J271" s="15"/>
      <c r="K271" s="15"/>
      <c r="L271" s="15"/>
      <c r="M271" s="15"/>
      <c r="N271" s="15"/>
      <c r="O271" s="15"/>
    </row>
    <row r="272" spans="1:15" ht="15.6" x14ac:dyDescent="0.3">
      <c r="A272" s="18" t="s">
        <v>357</v>
      </c>
      <c r="B272" s="18" t="str">
        <f>+VLOOKUP(A272,[1]ACTIVOS!$B$2:$K$1559,10,0)</f>
        <v>ANALISTA DE VINCULACION 1</v>
      </c>
      <c r="C272" s="18" t="s">
        <v>408</v>
      </c>
      <c r="D272" s="18" t="s">
        <v>27</v>
      </c>
      <c r="E272" s="18"/>
      <c r="F272" s="20"/>
      <c r="G272" s="15"/>
      <c r="H272" s="15"/>
      <c r="I272" s="15"/>
      <c r="J272" s="15"/>
      <c r="K272" s="15"/>
      <c r="L272" s="15"/>
      <c r="M272" s="15"/>
      <c r="N272" s="15"/>
      <c r="O272" s="15"/>
    </row>
    <row r="273" spans="1:15" ht="15.6" x14ac:dyDescent="0.3">
      <c r="A273" s="18" t="s">
        <v>358</v>
      </c>
      <c r="B273" s="18" t="str">
        <f>+VLOOKUP(A273,[1]ACTIVOS!$B$2:$K$1559,10,0)</f>
        <v>TECNICO DE SERVICIOS GENERALES</v>
      </c>
      <c r="C273" s="18" t="s">
        <v>408</v>
      </c>
      <c r="D273" s="18" t="s">
        <v>27</v>
      </c>
      <c r="E273" s="18"/>
      <c r="F273" s="20"/>
      <c r="G273" s="15"/>
      <c r="H273" s="15"/>
      <c r="I273" s="15"/>
      <c r="J273" s="15"/>
      <c r="K273" s="15"/>
      <c r="L273" s="15"/>
      <c r="M273" s="15"/>
      <c r="N273" s="15"/>
      <c r="O273" s="15"/>
    </row>
    <row r="274" spans="1:15" ht="15.6" x14ac:dyDescent="0.3">
      <c r="A274" s="18" t="s">
        <v>359</v>
      </c>
      <c r="B274" s="18" t="str">
        <f>+VLOOKUP(A274,[1]ACTIVOS!$B$2:$K$1559,10,0)</f>
        <v>CONDUCTOR OPERATIVO PARA VEHICULOS DE EMERGENCIAS</v>
      </c>
      <c r="C274" s="18" t="s">
        <v>407</v>
      </c>
      <c r="D274" s="18" t="s">
        <v>27</v>
      </c>
      <c r="E274" s="18"/>
      <c r="F274" s="20"/>
      <c r="G274" s="15"/>
      <c r="H274" s="15"/>
      <c r="I274" s="15"/>
      <c r="J274" s="15"/>
      <c r="K274" s="15"/>
      <c r="L274" s="15"/>
      <c r="M274" s="15"/>
      <c r="N274" s="15"/>
      <c r="O274" s="15"/>
    </row>
    <row r="275" spans="1:15" ht="15.6" x14ac:dyDescent="0.3">
      <c r="A275" s="18" t="s">
        <v>360</v>
      </c>
      <c r="B275" s="18" t="str">
        <f>+VLOOKUP(A275,[1]ACTIVOS!$B$2:$K$1559,10,0)</f>
        <v>BOMBERO 1 - BOMBERO</v>
      </c>
      <c r="C275" s="18" t="s">
        <v>407</v>
      </c>
      <c r="D275" s="18" t="s">
        <v>27</v>
      </c>
      <c r="E275" s="18"/>
      <c r="F275" s="20"/>
      <c r="G275" s="15"/>
      <c r="H275" s="15"/>
      <c r="I275" s="15"/>
      <c r="J275" s="15"/>
      <c r="K275" s="15"/>
      <c r="L275" s="15"/>
      <c r="M275" s="15"/>
      <c r="N275" s="15"/>
      <c r="O275" s="15"/>
    </row>
    <row r="276" spans="1:15" ht="15.6" x14ac:dyDescent="0.3">
      <c r="A276" s="18" t="s">
        <v>341</v>
      </c>
      <c r="B276" s="18" t="str">
        <f>+VLOOKUP(A276,[1]ACTIVOS!$B$2:$K$1559,10,0)</f>
        <v>BOMBERO 1 - BOMBERO</v>
      </c>
      <c r="C276" s="18" t="s">
        <v>407</v>
      </c>
      <c r="D276" s="18" t="s">
        <v>27</v>
      </c>
      <c r="E276" s="18"/>
      <c r="F276" s="20"/>
      <c r="G276" s="15"/>
      <c r="H276" s="15"/>
      <c r="I276" s="15"/>
      <c r="J276" s="15"/>
      <c r="K276" s="15"/>
      <c r="L276" s="15"/>
      <c r="M276" s="15"/>
      <c r="N276" s="15"/>
      <c r="O276" s="15"/>
    </row>
    <row r="277" spans="1:15" ht="15.6" x14ac:dyDescent="0.3">
      <c r="A277" s="18" t="s">
        <v>361</v>
      </c>
      <c r="B277" s="18" t="str">
        <f>+VLOOKUP(A277,[1]ACTIVOS!$B$2:$K$1559,10,0)</f>
        <v>BOMBERO 1 - BOMBERO</v>
      </c>
      <c r="C277" s="18" t="s">
        <v>407</v>
      </c>
      <c r="D277" s="18" t="s">
        <v>27</v>
      </c>
      <c r="E277" s="18"/>
      <c r="F277" s="20"/>
      <c r="G277" s="15"/>
      <c r="H277" s="15"/>
      <c r="I277" s="15"/>
      <c r="J277" s="15"/>
      <c r="K277" s="15"/>
      <c r="L277" s="15"/>
      <c r="M277" s="15"/>
      <c r="N277" s="15"/>
      <c r="O277" s="15"/>
    </row>
    <row r="278" spans="1:15" ht="15.6" x14ac:dyDescent="0.3">
      <c r="A278" s="18" t="s">
        <v>362</v>
      </c>
      <c r="B278" s="18" t="str">
        <f>+VLOOKUP(A278,[1]ACTIVOS!$B$2:$K$1559,10,0)</f>
        <v>BOMBERO 1 - BOMBERO</v>
      </c>
      <c r="C278" s="18" t="s">
        <v>407</v>
      </c>
      <c r="D278" s="18" t="s">
        <v>27</v>
      </c>
      <c r="E278" s="18"/>
      <c r="F278" s="20"/>
      <c r="G278" s="15"/>
      <c r="H278" s="15"/>
      <c r="I278" s="15"/>
      <c r="J278" s="15"/>
      <c r="K278" s="15"/>
      <c r="L278" s="15"/>
      <c r="M278" s="15"/>
      <c r="N278" s="15"/>
      <c r="O278" s="15"/>
    </row>
    <row r="279" spans="1:15" ht="15.6" x14ac:dyDescent="0.3">
      <c r="A279" s="18" t="s">
        <v>363</v>
      </c>
      <c r="B279" s="18" t="str">
        <f>+VLOOKUP(A279,[1]ACTIVOS!$B$2:$K$1559,10,0)</f>
        <v>BOMBERO 1 - CABO</v>
      </c>
      <c r="C279" s="18" t="s">
        <v>407</v>
      </c>
      <c r="D279" s="18" t="s">
        <v>27</v>
      </c>
      <c r="E279" s="18"/>
      <c r="F279" s="20"/>
      <c r="G279" s="15"/>
      <c r="H279" s="15"/>
      <c r="I279" s="15"/>
      <c r="J279" s="15"/>
      <c r="K279" s="15"/>
      <c r="L279" s="15"/>
      <c r="M279" s="15"/>
      <c r="N279" s="15"/>
      <c r="O279" s="15"/>
    </row>
    <row r="280" spans="1:15" ht="15.6" x14ac:dyDescent="0.3">
      <c r="A280" s="18" t="s">
        <v>316</v>
      </c>
      <c r="B280" s="18" t="str">
        <f>+VLOOKUP(A280,[1]ACTIVOS!$B$2:$K$1559,10,0)</f>
        <v>BOMBERO 1 - CABO</v>
      </c>
      <c r="C280" s="18" t="s">
        <v>407</v>
      </c>
      <c r="D280" s="18" t="s">
        <v>27</v>
      </c>
      <c r="E280" s="18"/>
      <c r="F280" s="20"/>
      <c r="G280" s="15"/>
      <c r="H280" s="15"/>
      <c r="I280" s="15"/>
      <c r="J280" s="15"/>
      <c r="K280" s="15"/>
      <c r="L280" s="15"/>
      <c r="M280" s="15"/>
      <c r="N280" s="15"/>
      <c r="O280" s="15"/>
    </row>
    <row r="281" spans="1:15" ht="15.6" x14ac:dyDescent="0.3">
      <c r="A281" s="18" t="s">
        <v>364</v>
      </c>
      <c r="B281" s="18" t="str">
        <f>+VLOOKUP(A281,[1]ACTIVOS!$B$2:$K$1559,10,0)</f>
        <v>BOMBERO 3 - SUBTENIENTE</v>
      </c>
      <c r="C281" s="18" t="s">
        <v>407</v>
      </c>
      <c r="D281" s="18" t="s">
        <v>27</v>
      </c>
      <c r="E281" s="18"/>
      <c r="F281" s="20"/>
      <c r="G281" s="15"/>
      <c r="H281" s="15"/>
      <c r="I281" s="15"/>
      <c r="J281" s="15"/>
      <c r="K281" s="15"/>
      <c r="L281" s="15"/>
      <c r="M281" s="15"/>
      <c r="N281" s="15"/>
      <c r="O281" s="15"/>
    </row>
    <row r="282" spans="1:15" ht="15.6" x14ac:dyDescent="0.3">
      <c r="A282" s="18" t="s">
        <v>310</v>
      </c>
      <c r="B282" s="18" t="str">
        <f>+VLOOKUP(A282,[1]ACTIVOS!$B$2:$K$1559,10,0)</f>
        <v>SUBINSPECTOR DE ESTACION - CAPITAN</v>
      </c>
      <c r="C282" s="18" t="s">
        <v>407</v>
      </c>
      <c r="D282" s="18" t="s">
        <v>27</v>
      </c>
      <c r="E282" s="18"/>
      <c r="F282" s="20"/>
      <c r="G282" s="15"/>
      <c r="H282" s="15"/>
      <c r="I282" s="15"/>
      <c r="J282" s="15"/>
      <c r="K282" s="15"/>
      <c r="L282" s="15"/>
      <c r="M282" s="15"/>
      <c r="N282" s="15"/>
      <c r="O282" s="15"/>
    </row>
    <row r="283" spans="1:15" ht="15.6" x14ac:dyDescent="0.3">
      <c r="A283" s="18" t="s">
        <v>365</v>
      </c>
      <c r="B283" s="18" t="str">
        <f>+VLOOKUP(A283,[1]ACTIVOS!$B$2:$K$1559,10,0)</f>
        <v>OPERADOR DE VEHICULO DE EMERGENCIA</v>
      </c>
      <c r="C283" s="18" t="s">
        <v>407</v>
      </c>
      <c r="D283" s="18" t="s">
        <v>27</v>
      </c>
      <c r="E283" s="18"/>
      <c r="F283" s="20"/>
      <c r="G283" s="15"/>
      <c r="H283" s="15"/>
      <c r="I283" s="15"/>
      <c r="J283" s="15"/>
      <c r="K283" s="15"/>
      <c r="L283" s="15"/>
      <c r="M283" s="15"/>
      <c r="N283" s="15"/>
      <c r="O283" s="15"/>
    </row>
    <row r="284" spans="1:15" ht="15.6" x14ac:dyDescent="0.3">
      <c r="A284" s="18" t="s">
        <v>366</v>
      </c>
      <c r="B284" s="18" t="str">
        <f>+VLOOKUP(A284,[1]ACTIVOS!$B$2:$K$1559,10,0)</f>
        <v>BOMBERO 1 - BOMBERO</v>
      </c>
      <c r="C284" s="18" t="s">
        <v>407</v>
      </c>
      <c r="D284" s="18" t="s">
        <v>27</v>
      </c>
      <c r="E284" s="18"/>
      <c r="F284" s="20"/>
      <c r="G284" s="15"/>
      <c r="H284" s="15"/>
      <c r="I284" s="15"/>
      <c r="J284" s="15"/>
      <c r="K284" s="15"/>
      <c r="L284" s="15"/>
      <c r="M284" s="15"/>
      <c r="N284" s="15"/>
      <c r="O284" s="15"/>
    </row>
    <row r="285" spans="1:15" ht="15.6" x14ac:dyDescent="0.3">
      <c r="A285" s="18" t="s">
        <v>367</v>
      </c>
      <c r="B285" s="18" t="str">
        <f>+VLOOKUP(A285,[1]ACTIVOS!$B$2:$K$1559,10,0)</f>
        <v>BOMBERO 1 - BOMBERO</v>
      </c>
      <c r="C285" s="18" t="s">
        <v>407</v>
      </c>
      <c r="D285" s="18" t="s">
        <v>27</v>
      </c>
      <c r="E285" s="18"/>
      <c r="F285" s="20"/>
      <c r="G285" s="15"/>
      <c r="H285" s="15"/>
      <c r="I285" s="15"/>
      <c r="J285" s="15"/>
      <c r="K285" s="15"/>
      <c r="L285" s="15"/>
      <c r="M285" s="15"/>
      <c r="N285" s="15"/>
      <c r="O285" s="15"/>
    </row>
    <row r="286" spans="1:15" ht="15.6" x14ac:dyDescent="0.3">
      <c r="A286" s="18" t="s">
        <v>368</v>
      </c>
      <c r="B286" s="18" t="str">
        <f>+VLOOKUP(A286,[1]ACTIVOS!$B$2:$K$1559,10,0)</f>
        <v>BOMBERO 1 - BOMBERO</v>
      </c>
      <c r="C286" s="18" t="s">
        <v>407</v>
      </c>
      <c r="D286" s="18" t="s">
        <v>27</v>
      </c>
      <c r="E286" s="18"/>
      <c r="F286" s="20"/>
      <c r="G286" s="15"/>
      <c r="H286" s="15"/>
      <c r="I286" s="15"/>
      <c r="J286" s="15"/>
      <c r="K286" s="15"/>
      <c r="L286" s="15"/>
      <c r="M286" s="15"/>
      <c r="N286" s="15"/>
      <c r="O286" s="15"/>
    </row>
    <row r="287" spans="1:15" ht="31.2" x14ac:dyDescent="0.3">
      <c r="A287" s="18" t="s">
        <v>369</v>
      </c>
      <c r="B287" s="18" t="str">
        <f>+VLOOKUP(A287,[1]ACTIVOS!$B$2:$K$1559,10,0)</f>
        <v>BOMBERO 1 - BOMBERO</v>
      </c>
      <c r="C287" s="18" t="s">
        <v>407</v>
      </c>
      <c r="D287" s="18" t="s">
        <v>27</v>
      </c>
      <c r="E287" s="18"/>
      <c r="F287" s="20"/>
      <c r="G287" s="15"/>
      <c r="H287" s="15"/>
      <c r="I287" s="15"/>
      <c r="J287" s="15"/>
      <c r="K287" s="15"/>
      <c r="L287" s="15"/>
      <c r="M287" s="15"/>
      <c r="N287" s="15"/>
      <c r="O287" s="15"/>
    </row>
    <row r="288" spans="1:15" ht="15.6" x14ac:dyDescent="0.3">
      <c r="A288" s="18" t="s">
        <v>370</v>
      </c>
      <c r="B288" s="18" t="str">
        <f>+VLOOKUP(A288,[1]ACTIVOS!$B$2:$K$1559,10,0)</f>
        <v>BOMBERO 2 - SUBOFICIAL</v>
      </c>
      <c r="C288" s="18" t="s">
        <v>407</v>
      </c>
      <c r="D288" s="18" t="s">
        <v>27</v>
      </c>
      <c r="E288" s="18"/>
      <c r="F288" s="20"/>
      <c r="G288" s="15"/>
      <c r="H288" s="15"/>
      <c r="I288" s="15"/>
      <c r="J288" s="15"/>
      <c r="K288" s="15"/>
      <c r="L288" s="15"/>
      <c r="M288" s="15"/>
      <c r="N288" s="15"/>
      <c r="O288" s="15"/>
    </row>
    <row r="289" spans="1:15" ht="15.6" x14ac:dyDescent="0.3">
      <c r="A289" s="18" t="s">
        <v>371</v>
      </c>
      <c r="B289" s="18" t="str">
        <f>+VLOOKUP(A289,[1]ACTIVOS!$B$2:$K$1559,10,0)</f>
        <v>BOMBERO 3 - SUBTENIENTE</v>
      </c>
      <c r="C289" s="18" t="s">
        <v>407</v>
      </c>
      <c r="D289" s="18" t="s">
        <v>27</v>
      </c>
      <c r="E289" s="18"/>
      <c r="F289" s="20"/>
      <c r="G289" s="15"/>
      <c r="H289" s="15"/>
      <c r="I289" s="15"/>
      <c r="J289" s="15"/>
      <c r="K289" s="15"/>
      <c r="L289" s="15"/>
      <c r="M289" s="15"/>
      <c r="N289" s="15"/>
      <c r="O289" s="15"/>
    </row>
    <row r="290" spans="1:15" ht="15.6" x14ac:dyDescent="0.3">
      <c r="A290" s="18" t="s">
        <v>372</v>
      </c>
      <c r="B290" s="18" t="str">
        <f>+VLOOKUP(A290,[1]ACTIVOS!$B$2:$K$1559,10,0)</f>
        <v>SUBINSPECTOR DE ESTACION - CAPITAN</v>
      </c>
      <c r="C290" s="18" t="s">
        <v>407</v>
      </c>
      <c r="D290" s="18" t="s">
        <v>27</v>
      </c>
      <c r="E290" s="18"/>
      <c r="F290" s="20"/>
      <c r="G290" s="15"/>
      <c r="H290" s="15"/>
      <c r="I290" s="15"/>
      <c r="J290" s="15"/>
      <c r="K290" s="15"/>
      <c r="L290" s="15"/>
      <c r="M290" s="15"/>
      <c r="N290" s="15"/>
      <c r="O290" s="15"/>
    </row>
    <row r="291" spans="1:15" ht="15.6" x14ac:dyDescent="0.3">
      <c r="A291" s="18" t="s">
        <v>314</v>
      </c>
      <c r="B291" s="18" t="str">
        <f>+VLOOKUP(A291,[1]ACTIVOS!$B$2:$K$1559,10,0)</f>
        <v>JEFE DE LA UNIDAD DE RESCATE ESPECIALIZADO *(E)</v>
      </c>
      <c r="C291" s="18" t="s">
        <v>407</v>
      </c>
      <c r="D291" s="18" t="s">
        <v>27</v>
      </c>
      <c r="E291" s="18"/>
      <c r="F291" s="20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15" ht="15.6" x14ac:dyDescent="0.3">
      <c r="A292" s="18" t="s">
        <v>373</v>
      </c>
      <c r="B292" s="18" t="str">
        <f>+VLOOKUP(A292,[1]ACTIVOS!$B$2:$K$1559,10,0)</f>
        <v>BOMBERO 1 - BOMBERO</v>
      </c>
      <c r="C292" s="18" t="s">
        <v>407</v>
      </c>
      <c r="D292" s="18" t="s">
        <v>27</v>
      </c>
      <c r="E292" s="18"/>
      <c r="F292" s="20"/>
      <c r="G292" s="15"/>
      <c r="H292" s="15"/>
      <c r="I292" s="15"/>
      <c r="J292" s="15"/>
      <c r="K292" s="15"/>
      <c r="L292" s="15"/>
      <c r="M292" s="15"/>
      <c r="N292" s="15"/>
      <c r="O292" s="15"/>
    </row>
    <row r="293" spans="1:15" ht="15.6" x14ac:dyDescent="0.3">
      <c r="A293" s="18" t="s">
        <v>374</v>
      </c>
      <c r="B293" s="18" t="str">
        <f>+VLOOKUP(A293,[1]ACTIVOS!$B$2:$K$1559,10,0)</f>
        <v>JEFE DE COMPRAS PUBLICAS(E)</v>
      </c>
      <c r="C293" s="18" t="s">
        <v>407</v>
      </c>
      <c r="D293" s="18" t="s">
        <v>27</v>
      </c>
      <c r="E293" s="18"/>
      <c r="F293" s="20"/>
      <c r="G293" s="15"/>
      <c r="H293" s="15"/>
      <c r="I293" s="15"/>
      <c r="J293" s="15"/>
      <c r="K293" s="15"/>
      <c r="L293" s="15"/>
      <c r="M293" s="15"/>
      <c r="N293" s="15"/>
      <c r="O293" s="15"/>
    </row>
    <row r="294" spans="1:15" ht="15.6" x14ac:dyDescent="0.3">
      <c r="A294" s="18" t="s">
        <v>375</v>
      </c>
      <c r="B294" s="18" t="str">
        <f>+VLOOKUP(A294,[1]ACTIVOS!$B$2:$K$1559,10,0)</f>
        <v>MEDICO DE ATENCION DE EMERGENCIAS</v>
      </c>
      <c r="C294" s="18" t="s">
        <v>407</v>
      </c>
      <c r="D294" s="18" t="s">
        <v>27</v>
      </c>
      <c r="E294" s="18"/>
      <c r="F294" s="20"/>
      <c r="G294" s="15"/>
      <c r="H294" s="15"/>
      <c r="I294" s="15"/>
      <c r="J294" s="15"/>
      <c r="K294" s="15"/>
      <c r="L294" s="15"/>
      <c r="M294" s="15"/>
      <c r="N294" s="15"/>
      <c r="O294" s="15"/>
    </row>
    <row r="295" spans="1:15" ht="15.6" x14ac:dyDescent="0.3">
      <c r="A295" s="18" t="s">
        <v>363</v>
      </c>
      <c r="B295" s="18" t="str">
        <f>+VLOOKUP(A295,[1]ACTIVOS!$B$2:$K$1559,10,0)</f>
        <v>BOMBERO 1 - CABO</v>
      </c>
      <c r="C295" s="18" t="s">
        <v>407</v>
      </c>
      <c r="D295" s="18" t="s">
        <v>27</v>
      </c>
      <c r="E295" s="18"/>
      <c r="F295" s="20"/>
      <c r="G295" s="15"/>
      <c r="H295" s="15"/>
      <c r="I295" s="15"/>
      <c r="J295" s="15"/>
      <c r="K295" s="15"/>
      <c r="L295" s="15"/>
      <c r="M295" s="15"/>
      <c r="N295" s="15"/>
      <c r="O295" s="15"/>
    </row>
    <row r="296" spans="1:15" ht="31.2" x14ac:dyDescent="0.3">
      <c r="A296" s="18" t="s">
        <v>376</v>
      </c>
      <c r="B296" s="18" t="str">
        <f>+VLOOKUP(A296,[1]ACTIVOS!$B$2:$K$1559,10,0)</f>
        <v>BOMBERO 1 - BOMBERO</v>
      </c>
      <c r="C296" s="18" t="s">
        <v>407</v>
      </c>
      <c r="D296" s="18" t="s">
        <v>27</v>
      </c>
      <c r="E296" s="18"/>
      <c r="F296" s="20"/>
      <c r="G296" s="15"/>
      <c r="H296" s="15"/>
      <c r="I296" s="15"/>
      <c r="J296" s="15"/>
      <c r="K296" s="15"/>
      <c r="L296" s="15"/>
      <c r="M296" s="15"/>
      <c r="N296" s="15"/>
      <c r="O296" s="15"/>
    </row>
    <row r="297" spans="1:15" ht="15.6" x14ac:dyDescent="0.3">
      <c r="A297" s="18" t="s">
        <v>377</v>
      </c>
      <c r="B297" s="18" t="str">
        <f>+VLOOKUP(A297,[1]ACTIVOS!$B$2:$K$1559,10,0)</f>
        <v>BOMBERO 1 - CABO</v>
      </c>
      <c r="C297" s="18" t="s">
        <v>409</v>
      </c>
      <c r="D297" s="18" t="s">
        <v>27</v>
      </c>
      <c r="E297" s="18"/>
      <c r="F297" s="20"/>
      <c r="G297" s="15"/>
      <c r="H297" s="15"/>
      <c r="I297" s="15"/>
      <c r="J297" s="15"/>
      <c r="K297" s="15"/>
      <c r="L297" s="15"/>
      <c r="M297" s="15"/>
      <c r="N297" s="15"/>
      <c r="O297" s="15"/>
    </row>
    <row r="298" spans="1:15" ht="15.6" x14ac:dyDescent="0.3">
      <c r="A298" s="18" t="s">
        <v>378</v>
      </c>
      <c r="B298" s="18" t="str">
        <f>+VLOOKUP(A298,[1]ACTIVOS!$B$2:$K$1559,10,0)</f>
        <v>BOMBERO 1 - CABO</v>
      </c>
      <c r="C298" s="18" t="s">
        <v>409</v>
      </c>
      <c r="D298" s="18" t="s">
        <v>27</v>
      </c>
      <c r="E298" s="18"/>
      <c r="F298" s="20"/>
      <c r="G298" s="15"/>
      <c r="H298" s="15"/>
      <c r="I298" s="15"/>
      <c r="J298" s="15"/>
      <c r="K298" s="15"/>
      <c r="L298" s="15"/>
      <c r="M298" s="15"/>
      <c r="N298" s="15"/>
      <c r="O298" s="15"/>
    </row>
    <row r="299" spans="1:15" ht="15.6" x14ac:dyDescent="0.3">
      <c r="A299" s="18" t="s">
        <v>379</v>
      </c>
      <c r="B299" s="18" t="str">
        <f>+VLOOKUP(A299,[1]ACTIVOS!$B$2:$K$1559,10,0)</f>
        <v>ANALISTA DE SEGURIDAD Y SALUD OCUPACIONAL 1(E)</v>
      </c>
      <c r="C299" s="18" t="s">
        <v>409</v>
      </c>
      <c r="D299" s="18" t="s">
        <v>27</v>
      </c>
      <c r="E299" s="18"/>
      <c r="F299" s="20"/>
      <c r="G299" s="15"/>
      <c r="H299" s="15"/>
      <c r="I299" s="15"/>
      <c r="J299" s="15"/>
      <c r="K299" s="15"/>
      <c r="L299" s="15"/>
      <c r="M299" s="15"/>
      <c r="N299" s="15"/>
      <c r="O299" s="15"/>
    </row>
    <row r="300" spans="1:15" ht="15.6" x14ac:dyDescent="0.3">
      <c r="A300" s="18" t="s">
        <v>380</v>
      </c>
      <c r="B300" s="18" t="str">
        <f>+VLOOKUP(A300,[1]ACTIVOS!$B$2:$K$1559,10,0)</f>
        <v>BOMBERO 2 - SUBOFICIAL</v>
      </c>
      <c r="C300" s="18" t="s">
        <v>409</v>
      </c>
      <c r="D300" s="18" t="s">
        <v>27</v>
      </c>
      <c r="E300" s="18"/>
      <c r="F300" s="20"/>
      <c r="G300" s="15"/>
      <c r="H300" s="15"/>
      <c r="I300" s="15"/>
      <c r="J300" s="15"/>
      <c r="K300" s="15"/>
      <c r="L300" s="15"/>
      <c r="M300" s="15"/>
      <c r="N300" s="15"/>
      <c r="O300" s="15"/>
    </row>
    <row r="301" spans="1:15" ht="15.6" x14ac:dyDescent="0.3">
      <c r="A301" s="18" t="s">
        <v>381</v>
      </c>
      <c r="B301" s="18" t="str">
        <f>+VLOOKUP(A301,[1]ACTIVOS!$B$2:$K$1559,10,0)</f>
        <v>BOMBERO 3 - SUBTENIENTE</v>
      </c>
      <c r="C301" s="18" t="s">
        <v>409</v>
      </c>
      <c r="D301" s="18" t="s">
        <v>27</v>
      </c>
      <c r="E301" s="18"/>
      <c r="F301" s="20"/>
      <c r="G301" s="15"/>
      <c r="H301" s="15"/>
      <c r="I301" s="15"/>
      <c r="J301" s="15"/>
      <c r="K301" s="15"/>
      <c r="L301" s="15"/>
      <c r="M301" s="15"/>
      <c r="N301" s="15"/>
      <c r="O301" s="15"/>
    </row>
    <row r="302" spans="1:15" ht="15.75" customHeight="1" x14ac:dyDescent="0.3">
      <c r="A302" s="18" t="s">
        <v>382</v>
      </c>
      <c r="B302" s="18" t="str">
        <f>+VLOOKUP(A302,[1]ACTIVOS!$B$2:$K$1559,10,0)</f>
        <v>SUBINSPECTOR DE ESTACION - CAPITAN</v>
      </c>
      <c r="C302" s="18" t="s">
        <v>409</v>
      </c>
      <c r="D302" s="18" t="s">
        <v>27</v>
      </c>
      <c r="E302" s="18"/>
      <c r="F302" s="18"/>
      <c r="G302" s="15"/>
      <c r="H302" s="15"/>
      <c r="I302" s="15"/>
      <c r="J302" s="15"/>
      <c r="K302" s="15"/>
      <c r="L302" s="15"/>
      <c r="M302" s="15"/>
      <c r="N302" s="15"/>
      <c r="O302" s="15"/>
    </row>
    <row r="303" spans="1:15" ht="15.75" customHeight="1" x14ac:dyDescent="0.3">
      <c r="A303" s="18" t="s">
        <v>293</v>
      </c>
      <c r="B303" s="18" t="str">
        <f>+VLOOKUP(A303,[1]ACTIVOS!$B$2:$K$1559,10,0)</f>
        <v>VETERINARIO</v>
      </c>
      <c r="C303" s="18" t="s">
        <v>410</v>
      </c>
      <c r="D303" s="18" t="s">
        <v>27</v>
      </c>
      <c r="E303" s="18"/>
      <c r="F303" s="18"/>
      <c r="G303" s="15"/>
      <c r="H303" s="15"/>
      <c r="I303" s="15"/>
      <c r="J303" s="15"/>
      <c r="K303" s="15"/>
      <c r="L303" s="15"/>
      <c r="M303" s="15"/>
      <c r="N303" s="15"/>
      <c r="O303" s="15"/>
    </row>
    <row r="304" spans="1:15" ht="15.75" customHeight="1" x14ac:dyDescent="0.3">
      <c r="A304" s="18" t="s">
        <v>383</v>
      </c>
      <c r="B304" s="18" t="str">
        <f>+VLOOKUP(A304,[1]ACTIVOS!$B$2:$K$1559,10,0)</f>
        <v>BOMBERO 1 - CABO</v>
      </c>
      <c r="C304" s="18" t="s">
        <v>410</v>
      </c>
      <c r="D304" s="18" t="s">
        <v>27</v>
      </c>
      <c r="E304" s="18"/>
      <c r="F304" s="18"/>
      <c r="G304" s="15"/>
      <c r="H304" s="15"/>
      <c r="I304" s="15"/>
      <c r="J304" s="15"/>
      <c r="K304" s="15"/>
      <c r="L304" s="15"/>
      <c r="M304" s="15"/>
      <c r="N304" s="15"/>
      <c r="O304" s="15"/>
    </row>
    <row r="305" spans="1:15" ht="15.75" customHeight="1" x14ac:dyDescent="0.3">
      <c r="A305" s="18" t="s">
        <v>384</v>
      </c>
      <c r="B305" s="18" t="str">
        <f>+VLOOKUP(A305,[1]ACTIVOS!$B$2:$K$1559,10,0)</f>
        <v>BOMBERO 1 - CABO</v>
      </c>
      <c r="C305" s="18" t="s">
        <v>410</v>
      </c>
      <c r="D305" s="18" t="s">
        <v>27</v>
      </c>
      <c r="E305" s="18"/>
      <c r="F305" s="18"/>
      <c r="G305" s="15"/>
      <c r="H305" s="15"/>
      <c r="I305" s="15"/>
      <c r="J305" s="15"/>
      <c r="K305" s="15"/>
      <c r="L305" s="15"/>
      <c r="M305" s="15"/>
      <c r="N305" s="15"/>
      <c r="O305" s="15"/>
    </row>
    <row r="306" spans="1:15" ht="15.75" customHeight="1" x14ac:dyDescent="0.3">
      <c r="A306" s="18" t="s">
        <v>385</v>
      </c>
      <c r="B306" s="18" t="str">
        <f>+VLOOKUP(A306,[1]ACTIVOS!$B$2:$K$1559,10,0)</f>
        <v>BOMBERO 1 - CABO</v>
      </c>
      <c r="C306" s="18" t="s">
        <v>410</v>
      </c>
      <c r="D306" s="18" t="s">
        <v>27</v>
      </c>
      <c r="E306" s="18"/>
      <c r="F306" s="18"/>
      <c r="G306" s="15"/>
      <c r="H306" s="15"/>
      <c r="I306" s="15"/>
      <c r="J306" s="15"/>
      <c r="K306" s="15"/>
      <c r="L306" s="15"/>
      <c r="M306" s="15"/>
      <c r="N306" s="15"/>
      <c r="O306" s="15"/>
    </row>
    <row r="307" spans="1:15" ht="15.75" customHeight="1" x14ac:dyDescent="0.3">
      <c r="A307" s="18" t="s">
        <v>353</v>
      </c>
      <c r="B307" s="18" t="str">
        <f>+VLOOKUP(A307,[1]ACTIVOS!$B$2:$K$1559,10,0)</f>
        <v>BOMBERO 2 - SARGENTO</v>
      </c>
      <c r="C307" s="18" t="s">
        <v>410</v>
      </c>
      <c r="D307" s="18" t="s">
        <v>27</v>
      </c>
      <c r="E307" s="18"/>
      <c r="F307" s="18"/>
      <c r="G307" s="15"/>
      <c r="H307" s="15"/>
      <c r="I307" s="15"/>
      <c r="J307" s="15"/>
      <c r="K307" s="15"/>
      <c r="L307" s="15"/>
      <c r="M307" s="15"/>
      <c r="N307" s="15"/>
      <c r="O307" s="15"/>
    </row>
    <row r="308" spans="1:15" ht="15.75" customHeight="1" x14ac:dyDescent="0.3">
      <c r="A308" s="18" t="s">
        <v>386</v>
      </c>
      <c r="B308" s="18" t="str">
        <f>+VLOOKUP(A308,[1]ACTIVOS!$B$2:$K$1559,10,0)</f>
        <v>BOMBERO 3 - SUBTENIENTE</v>
      </c>
      <c r="C308" s="18" t="s">
        <v>411</v>
      </c>
      <c r="D308" s="18" t="s">
        <v>27</v>
      </c>
      <c r="E308" s="18"/>
      <c r="F308" s="18"/>
      <c r="G308" s="15"/>
      <c r="H308" s="15"/>
      <c r="I308" s="15"/>
      <c r="J308" s="15"/>
      <c r="K308" s="15"/>
      <c r="L308" s="15"/>
      <c r="M308" s="15"/>
      <c r="N308" s="15"/>
      <c r="O308" s="15"/>
    </row>
    <row r="309" spans="1:15" ht="15.75" customHeight="1" x14ac:dyDescent="0.3">
      <c r="A309" s="18" t="s">
        <v>387</v>
      </c>
      <c r="B309" s="18" t="str">
        <f>+VLOOKUP(A309,[1]ACTIVOS!$B$2:$K$1559,10,0)</f>
        <v>DIRECTOR DE OPERACIONES(E)</v>
      </c>
      <c r="C309" s="18" t="s">
        <v>411</v>
      </c>
      <c r="D309" s="18" t="s">
        <v>27</v>
      </c>
      <c r="E309" s="18"/>
      <c r="F309" s="18"/>
      <c r="G309" s="15"/>
      <c r="H309" s="15"/>
      <c r="I309" s="15"/>
      <c r="J309" s="15"/>
      <c r="K309" s="15"/>
      <c r="L309" s="15"/>
      <c r="M309" s="15"/>
      <c r="N309" s="15"/>
      <c r="O309" s="15"/>
    </row>
    <row r="310" spans="1:15" ht="15.75" customHeight="1" x14ac:dyDescent="0.3">
      <c r="A310" s="18" t="s">
        <v>388</v>
      </c>
      <c r="B310" s="18" t="str">
        <f>+VLOOKUP(A310,[1]ACTIVOS!$B$2:$K$1559,10,0)</f>
        <v>JEFE DE BOMBEROS</v>
      </c>
      <c r="C310" s="18" t="s">
        <v>411</v>
      </c>
      <c r="D310" s="18" t="s">
        <v>27</v>
      </c>
      <c r="E310" s="18"/>
      <c r="F310" s="18"/>
      <c r="G310" s="15"/>
      <c r="H310" s="15"/>
      <c r="I310" s="15"/>
      <c r="J310" s="15"/>
      <c r="K310" s="15"/>
      <c r="L310" s="15"/>
      <c r="M310" s="15"/>
      <c r="N310" s="15"/>
      <c r="O310" s="15"/>
    </row>
    <row r="311" spans="1:15" ht="15.75" customHeight="1" x14ac:dyDescent="0.3">
      <c r="A311" s="18" t="s">
        <v>354</v>
      </c>
      <c r="B311" s="18" t="str">
        <f>+VLOOKUP(A311,[1]ACTIVOS!$B$2:$K$1559,10,0)</f>
        <v>CONDUCTOR OPERATIVO PARA VEHICULOS DE EMERGENCIAS</v>
      </c>
      <c r="C311" s="18" t="s">
        <v>408</v>
      </c>
      <c r="D311" s="18" t="s">
        <v>27</v>
      </c>
      <c r="E311" s="18"/>
      <c r="F311" s="18"/>
      <c r="G311" s="15"/>
      <c r="H311" s="15"/>
      <c r="I311" s="15"/>
      <c r="J311" s="15"/>
      <c r="K311" s="15"/>
      <c r="L311" s="15"/>
      <c r="M311" s="15"/>
      <c r="N311" s="15"/>
      <c r="O311" s="15"/>
    </row>
    <row r="312" spans="1:15" ht="15.75" customHeight="1" x14ac:dyDescent="0.3">
      <c r="A312" s="18" t="s">
        <v>311</v>
      </c>
      <c r="B312" s="18" t="str">
        <f>+VLOOKUP(A312,[1]ACTIVOS!$B$2:$K$1559,10,0)</f>
        <v>SUBINSPECTOR DE ESTACION - CAPITAN</v>
      </c>
      <c r="C312" s="18" t="s">
        <v>408</v>
      </c>
      <c r="D312" s="18" t="s">
        <v>27</v>
      </c>
      <c r="E312" s="18"/>
      <c r="F312" s="18"/>
      <c r="G312" s="15"/>
      <c r="H312" s="15"/>
      <c r="I312" s="15"/>
      <c r="J312" s="15"/>
      <c r="K312" s="15"/>
      <c r="L312" s="15"/>
      <c r="M312" s="15"/>
      <c r="N312" s="15"/>
      <c r="O312" s="15"/>
    </row>
    <row r="313" spans="1:15" ht="15.75" customHeight="1" x14ac:dyDescent="0.3">
      <c r="A313" s="18" t="s">
        <v>355</v>
      </c>
      <c r="B313" s="18" t="str">
        <f>+VLOOKUP(A313,[1]ACTIVOS!$B$2:$K$1559,10,0)</f>
        <v>SUBJEFE DE BOMBEROS(E)</v>
      </c>
      <c r="C313" s="18" t="s">
        <v>408</v>
      </c>
      <c r="D313" s="18" t="s">
        <v>27</v>
      </c>
      <c r="E313" s="18"/>
      <c r="F313" s="18"/>
      <c r="G313" s="15"/>
      <c r="H313" s="15"/>
      <c r="I313" s="15"/>
      <c r="J313" s="15"/>
      <c r="K313" s="15"/>
      <c r="L313" s="15"/>
      <c r="M313" s="15"/>
      <c r="N313" s="15"/>
      <c r="O313" s="15"/>
    </row>
    <row r="314" spans="1:15" ht="15.75" customHeight="1" x14ac:dyDescent="0.3">
      <c r="A314" s="18" t="s">
        <v>389</v>
      </c>
      <c r="B314" s="18" t="str">
        <f>+VLOOKUP(A314,[1]ACTIVOS!$B$2:$K$1559,10,0)</f>
        <v>COORDINADOR DE DESPACHO 2(E)</v>
      </c>
      <c r="C314" s="18" t="s">
        <v>411</v>
      </c>
      <c r="D314" s="18" t="s">
        <v>27</v>
      </c>
      <c r="E314" s="18"/>
      <c r="F314" s="18"/>
      <c r="G314" s="15"/>
      <c r="H314" s="15"/>
      <c r="I314" s="15"/>
      <c r="J314" s="15"/>
      <c r="K314" s="15"/>
      <c r="L314" s="15"/>
      <c r="M314" s="15"/>
      <c r="N314" s="15"/>
      <c r="O314" s="15"/>
    </row>
    <row r="315" spans="1:15" ht="15.75" customHeight="1" x14ac:dyDescent="0.3">
      <c r="A315" s="18" t="s">
        <v>387</v>
      </c>
      <c r="B315" s="18" t="str">
        <f>+VLOOKUP(A315,[1]ACTIVOS!$B$2:$K$1559,10,0)</f>
        <v>DIRECTOR DE OPERACIONES(E)</v>
      </c>
      <c r="C315" s="18" t="s">
        <v>411</v>
      </c>
      <c r="D315" s="18" t="s">
        <v>27</v>
      </c>
      <c r="E315" s="18"/>
      <c r="F315" s="18"/>
      <c r="G315" s="15"/>
      <c r="H315" s="15"/>
      <c r="I315" s="15"/>
      <c r="J315" s="15"/>
      <c r="K315" s="15"/>
      <c r="L315" s="15"/>
      <c r="M315" s="15"/>
      <c r="N315" s="15"/>
      <c r="O315" s="15"/>
    </row>
    <row r="316" spans="1:15" ht="15.75" customHeight="1" x14ac:dyDescent="0.3">
      <c r="A316" s="18" t="s">
        <v>388</v>
      </c>
      <c r="B316" s="18" t="str">
        <f>+VLOOKUP(A316,[1]ACTIVOS!$B$2:$K$1559,10,0)</f>
        <v>JEFE DE BOMBEROS</v>
      </c>
      <c r="C316" s="18" t="s">
        <v>411</v>
      </c>
      <c r="D316" s="18" t="s">
        <v>27</v>
      </c>
      <c r="E316" s="18"/>
      <c r="F316" s="18"/>
      <c r="G316" s="15"/>
      <c r="H316" s="15"/>
      <c r="I316" s="15"/>
      <c r="J316" s="15"/>
      <c r="K316" s="15"/>
      <c r="L316" s="15"/>
      <c r="M316" s="15"/>
      <c r="N316" s="15"/>
      <c r="O316" s="15"/>
    </row>
    <row r="317" spans="1:15" ht="15.75" customHeight="1" x14ac:dyDescent="0.3">
      <c r="A317" s="18" t="s">
        <v>315</v>
      </c>
      <c r="B317" s="18" t="str">
        <f>+VLOOKUP(A317,[1]ACTIVOS!$B$2:$K$1559,10,0)</f>
        <v>BOMBERO 2 - SARGENTO</v>
      </c>
      <c r="C317" s="18" t="s">
        <v>410</v>
      </c>
      <c r="D317" s="18" t="s">
        <v>27</v>
      </c>
      <c r="E317" s="18"/>
      <c r="F317" s="18"/>
      <c r="G317" s="15"/>
      <c r="H317" s="15"/>
      <c r="I317" s="15"/>
      <c r="J317" s="15"/>
      <c r="K317" s="15"/>
      <c r="L317" s="15"/>
      <c r="M317" s="15"/>
      <c r="N317" s="15"/>
      <c r="O317" s="15"/>
    </row>
    <row r="318" spans="1:15" ht="15.75" customHeight="1" x14ac:dyDescent="0.3">
      <c r="A318" s="18" t="s">
        <v>306</v>
      </c>
      <c r="B318" s="18" t="str">
        <f>+VLOOKUP(A318,[1]ACTIVOS!$B$2:$K$1559,10,0)</f>
        <v>BOMBERO 2 - SUBOFICIAL</v>
      </c>
      <c r="C318" s="18" t="s">
        <v>410</v>
      </c>
      <c r="D318" s="18" t="s">
        <v>27</v>
      </c>
      <c r="E318" s="18"/>
      <c r="F318" s="18"/>
      <c r="G318" s="15"/>
      <c r="H318" s="15"/>
      <c r="I318" s="15"/>
      <c r="J318" s="15"/>
      <c r="K318" s="15"/>
      <c r="L318" s="15"/>
      <c r="M318" s="15"/>
      <c r="N318" s="15"/>
      <c r="O318" s="15"/>
    </row>
    <row r="319" spans="1:15" ht="15.75" customHeight="1" x14ac:dyDescent="0.3">
      <c r="A319" s="18" t="s">
        <v>390</v>
      </c>
      <c r="B319" s="18" t="str">
        <f>+VLOOKUP(A319,[1]ACTIVOS!$B$2:$K$1559,10,0)</f>
        <v>BOMBERO 3 - SUBTENIENTE</v>
      </c>
      <c r="C319" s="18" t="s">
        <v>410</v>
      </c>
      <c r="D319" s="18" t="s">
        <v>27</v>
      </c>
      <c r="E319" s="18"/>
      <c r="F319" s="18"/>
      <c r="G319" s="15"/>
      <c r="H319" s="15"/>
      <c r="I319" s="15"/>
      <c r="J319" s="15"/>
      <c r="K319" s="15"/>
      <c r="L319" s="15"/>
      <c r="M319" s="15"/>
      <c r="N319" s="15"/>
      <c r="O319" s="15"/>
    </row>
    <row r="320" spans="1:15" ht="15.75" customHeight="1" x14ac:dyDescent="0.3">
      <c r="A320" s="18" t="s">
        <v>311</v>
      </c>
      <c r="B320" s="18" t="str">
        <f>+VLOOKUP(A320,[1]ACTIVOS!$B$2:$K$1559,10,0)</f>
        <v>SUBINSPECTOR DE ESTACION - CAPITAN</v>
      </c>
      <c r="C320" s="18" t="s">
        <v>410</v>
      </c>
      <c r="D320" s="18" t="s">
        <v>27</v>
      </c>
      <c r="E320" s="18"/>
      <c r="F320" s="18"/>
      <c r="G320" s="15"/>
      <c r="H320" s="15"/>
      <c r="I320" s="15"/>
      <c r="J320" s="15"/>
      <c r="K320" s="15"/>
      <c r="L320" s="15"/>
      <c r="M320" s="15"/>
      <c r="N320" s="15"/>
      <c r="O320" s="15"/>
    </row>
    <row r="321" spans="1:15" ht="15.75" customHeight="1" x14ac:dyDescent="0.3">
      <c r="A321" s="18" t="s">
        <v>391</v>
      </c>
      <c r="B321" s="18" t="str">
        <f>+VLOOKUP(A321,[1]ACTIVOS!$B$2:$K$1559,10,0)</f>
        <v>OPERADOR DE INFRAESTRUCTURA</v>
      </c>
      <c r="C321" s="18" t="s">
        <v>409</v>
      </c>
      <c r="D321" s="18" t="s">
        <v>27</v>
      </c>
      <c r="E321" s="18"/>
      <c r="F321" s="18"/>
      <c r="G321" s="15"/>
      <c r="H321" s="15"/>
      <c r="I321" s="15"/>
      <c r="J321" s="15"/>
      <c r="K321" s="15"/>
      <c r="L321" s="15"/>
      <c r="M321" s="15"/>
      <c r="N321" s="15"/>
      <c r="O321" s="15"/>
    </row>
    <row r="322" spans="1:15" ht="15.75" customHeight="1" x14ac:dyDescent="0.3">
      <c r="A322" s="18" t="s">
        <v>392</v>
      </c>
      <c r="B322" s="18" t="str">
        <f>+VLOOKUP(A322,[1]ACTIVOS!$B$2:$K$1559,10,0)</f>
        <v>OPERADOR DE INFRAESTRUCTURA</v>
      </c>
      <c r="C322" s="18" t="s">
        <v>409</v>
      </c>
      <c r="D322" s="18" t="s">
        <v>27</v>
      </c>
      <c r="E322" s="18"/>
      <c r="F322" s="18"/>
      <c r="G322" s="15"/>
      <c r="H322" s="15"/>
      <c r="I322" s="15"/>
      <c r="J322" s="15"/>
      <c r="K322" s="15"/>
      <c r="L322" s="15"/>
      <c r="M322" s="15"/>
      <c r="N322" s="15"/>
      <c r="O322" s="15"/>
    </row>
    <row r="323" spans="1:15" ht="15.75" customHeight="1" x14ac:dyDescent="0.3">
      <c r="A323" s="18" t="s">
        <v>393</v>
      </c>
      <c r="B323" s="18" t="str">
        <f>+VLOOKUP(A323,[1]ACTIVOS!$B$2:$K$1559,10,0)</f>
        <v>OPERADOR DE INFRAESTRUCTURA</v>
      </c>
      <c r="C323" s="18" t="s">
        <v>409</v>
      </c>
      <c r="D323" s="18" t="s">
        <v>27</v>
      </c>
      <c r="E323" s="18"/>
      <c r="F323" s="18"/>
      <c r="G323" s="15"/>
      <c r="H323" s="15"/>
      <c r="I323" s="15"/>
      <c r="J323" s="15"/>
      <c r="K323" s="15"/>
      <c r="L323" s="15"/>
      <c r="M323" s="15"/>
      <c r="N323" s="15"/>
      <c r="O323" s="15"/>
    </row>
    <row r="324" spans="1:15" ht="15.75" customHeight="1" x14ac:dyDescent="0.3">
      <c r="A324" s="18" t="s">
        <v>394</v>
      </c>
      <c r="B324" s="18" t="str">
        <f>+VLOOKUP(A324,[1]ACTIVOS!$B$2:$K$1559,10,0)</f>
        <v>OPERADOR DE INFRAESTRUCTURA</v>
      </c>
      <c r="C324" s="18" t="s">
        <v>409</v>
      </c>
      <c r="D324" s="18" t="s">
        <v>27</v>
      </c>
      <c r="E324" s="18"/>
      <c r="F324" s="18"/>
      <c r="G324" s="15"/>
      <c r="H324" s="15"/>
      <c r="I324" s="15"/>
      <c r="J324" s="15"/>
      <c r="K324" s="15"/>
      <c r="L324" s="15"/>
      <c r="M324" s="15"/>
      <c r="N324" s="15"/>
      <c r="O324" s="15"/>
    </row>
    <row r="325" spans="1:15" ht="15.75" customHeight="1" x14ac:dyDescent="0.3">
      <c r="A325" s="18" t="s">
        <v>395</v>
      </c>
      <c r="B325" s="18" t="str">
        <f>+VLOOKUP(A325,[1]ACTIVOS!$B$2:$K$1559,10,0)</f>
        <v>ANALISTA DE PREVENCION E INGENIERIA DEL FUEGO 1</v>
      </c>
      <c r="C325" s="18" t="s">
        <v>409</v>
      </c>
      <c r="D325" s="18" t="s">
        <v>27</v>
      </c>
      <c r="E325" s="18"/>
      <c r="F325" s="18"/>
      <c r="G325" s="15"/>
      <c r="H325" s="15"/>
      <c r="I325" s="15"/>
      <c r="J325" s="15"/>
      <c r="K325" s="15"/>
      <c r="L325" s="15"/>
      <c r="M325" s="15"/>
      <c r="N325" s="15"/>
      <c r="O325" s="15"/>
    </row>
    <row r="326" spans="1:15" ht="15.75" customHeight="1" x14ac:dyDescent="0.3">
      <c r="A326" s="18" t="s">
        <v>346</v>
      </c>
      <c r="B326" s="18" t="str">
        <f>+VLOOKUP(A326,[1]ACTIVOS!$B$2:$K$1559,10,0)</f>
        <v>JEFE DISTRITAL(S)</v>
      </c>
      <c r="C326" s="18" t="s">
        <v>410</v>
      </c>
      <c r="D326" s="18" t="s">
        <v>27</v>
      </c>
      <c r="E326" s="18"/>
      <c r="F326" s="18"/>
      <c r="G326" s="15"/>
      <c r="H326" s="15"/>
      <c r="I326" s="15"/>
      <c r="J326" s="15"/>
      <c r="K326" s="15"/>
      <c r="L326" s="15"/>
      <c r="M326" s="15"/>
      <c r="N326" s="15"/>
      <c r="O326" s="15"/>
    </row>
    <row r="327" spans="1:15" ht="15.75" customHeight="1" x14ac:dyDescent="0.3">
      <c r="A327" s="18" t="s">
        <v>323</v>
      </c>
      <c r="B327" s="18" t="str">
        <f>+VLOOKUP(A327,[1]ACTIVOS!$B$2:$K$1559,10,0)</f>
        <v>SUBINSPECTOR DE ESTACION - CAPITAN</v>
      </c>
      <c r="C327" s="18" t="s">
        <v>410</v>
      </c>
      <c r="D327" s="18" t="s">
        <v>27</v>
      </c>
      <c r="E327" s="18"/>
      <c r="F327" s="18"/>
      <c r="G327" s="15"/>
      <c r="H327" s="15"/>
      <c r="I327" s="15"/>
      <c r="J327" s="15"/>
      <c r="K327" s="15"/>
      <c r="L327" s="15"/>
      <c r="M327" s="15"/>
      <c r="N327" s="15"/>
      <c r="O327" s="15"/>
    </row>
    <row r="328" spans="1:15" ht="15.75" customHeight="1" x14ac:dyDescent="0.3">
      <c r="A328" s="18" t="s">
        <v>396</v>
      </c>
      <c r="B328" s="18" t="str">
        <f>+VLOOKUP(A328,[1]ACTIVOS!$B$2:$K$1559,10,0)</f>
        <v>SUBDIRECTOR.(E)</v>
      </c>
      <c r="C328" s="18" t="s">
        <v>410</v>
      </c>
      <c r="D328" s="18" t="s">
        <v>27</v>
      </c>
      <c r="E328" s="18"/>
      <c r="F328" s="18"/>
      <c r="G328" s="15"/>
      <c r="H328" s="15"/>
      <c r="I328" s="15"/>
      <c r="J328" s="15"/>
      <c r="K328" s="15"/>
      <c r="L328" s="15"/>
      <c r="M328" s="15"/>
      <c r="N328" s="15"/>
      <c r="O328" s="15"/>
    </row>
    <row r="329" spans="1:15" ht="15.75" customHeight="1" x14ac:dyDescent="0.3">
      <c r="A329" s="18" t="s">
        <v>397</v>
      </c>
      <c r="B329" s="18" t="str">
        <f>+VLOOKUP(A329,[1]ACTIVOS!$B$2:$K$1559,10,0)</f>
        <v>BOMBERO 1 - BOMBERO</v>
      </c>
      <c r="C329" s="18" t="s">
        <v>410</v>
      </c>
      <c r="D329" s="18" t="s">
        <v>27</v>
      </c>
      <c r="E329" s="18"/>
      <c r="F329" s="18"/>
      <c r="G329" s="15"/>
      <c r="H329" s="15"/>
      <c r="I329" s="15"/>
      <c r="J329" s="15"/>
      <c r="K329" s="15"/>
      <c r="L329" s="15"/>
      <c r="M329" s="15"/>
      <c r="N329" s="15"/>
      <c r="O329" s="15"/>
    </row>
    <row r="330" spans="1:15" ht="15.75" customHeight="1" x14ac:dyDescent="0.3">
      <c r="A330" s="18" t="s">
        <v>329</v>
      </c>
      <c r="B330" s="18" t="str">
        <f>+VLOOKUP(A330,[1]ACTIVOS!$B$2:$K$1559,10,0)</f>
        <v>BOMBERO 1 - BOMBERO</v>
      </c>
      <c r="C330" s="18" t="s">
        <v>410</v>
      </c>
      <c r="D330" s="18" t="s">
        <v>27</v>
      </c>
      <c r="E330" s="18"/>
      <c r="F330" s="18"/>
      <c r="G330" s="15"/>
      <c r="H330" s="15"/>
      <c r="I330" s="15"/>
      <c r="J330" s="15"/>
      <c r="K330" s="15"/>
      <c r="L330" s="15"/>
      <c r="M330" s="15"/>
      <c r="N330" s="15"/>
      <c r="O330" s="15"/>
    </row>
    <row r="331" spans="1:15" ht="15.75" customHeight="1" x14ac:dyDescent="0.3">
      <c r="A331" s="18" t="s">
        <v>398</v>
      </c>
      <c r="B331" s="18" t="str">
        <f>+VLOOKUP(A331,[1]ACTIVOS!$B$2:$K$1559,10,0)</f>
        <v>OPERADOR DE VEHICULO DE EMERGENCIA</v>
      </c>
      <c r="C331" s="18" t="s">
        <v>410</v>
      </c>
      <c r="D331" s="18" t="s">
        <v>27</v>
      </c>
      <c r="E331" s="18"/>
      <c r="F331" s="18"/>
      <c r="G331" s="15"/>
      <c r="H331" s="15"/>
      <c r="I331" s="15"/>
      <c r="J331" s="15"/>
      <c r="K331" s="15"/>
      <c r="L331" s="15"/>
      <c r="M331" s="15"/>
      <c r="N331" s="15"/>
      <c r="O331" s="15"/>
    </row>
    <row r="332" spans="1:15" ht="15.75" customHeight="1" x14ac:dyDescent="0.3">
      <c r="A332" s="18" t="s">
        <v>399</v>
      </c>
      <c r="B332" s="18" t="str">
        <f>+VLOOKUP(A332,[1]ACTIVOS!$B$2:$K$1559,10,0)</f>
        <v>BOMBERO 1 - BOMBERO</v>
      </c>
      <c r="C332" s="18" t="s">
        <v>410</v>
      </c>
      <c r="D332" s="18" t="s">
        <v>27</v>
      </c>
      <c r="E332" s="18"/>
      <c r="F332" s="18"/>
      <c r="G332" s="15"/>
      <c r="H332" s="15"/>
      <c r="I332" s="15"/>
      <c r="J332" s="15"/>
      <c r="K332" s="15"/>
      <c r="L332" s="15"/>
      <c r="M332" s="15"/>
      <c r="N332" s="15"/>
      <c r="O332" s="15"/>
    </row>
    <row r="333" spans="1:15" ht="15.75" customHeight="1" x14ac:dyDescent="0.3">
      <c r="A333" s="18" t="s">
        <v>336</v>
      </c>
      <c r="B333" s="18" t="str">
        <f>+VLOOKUP(A333,[1]ACTIVOS!$B$2:$K$1559,10,0)</f>
        <v>BOMBERO 1 - CABO</v>
      </c>
      <c r="C333" s="18" t="s">
        <v>410</v>
      </c>
      <c r="D333" s="18" t="s">
        <v>27</v>
      </c>
      <c r="E333" s="18"/>
      <c r="F333" s="18"/>
      <c r="G333" s="15"/>
      <c r="H333" s="15"/>
      <c r="I333" s="15"/>
      <c r="J333" s="15"/>
      <c r="K333" s="15"/>
      <c r="L333" s="15"/>
      <c r="M333" s="15"/>
      <c r="N333" s="15"/>
      <c r="O333" s="15"/>
    </row>
    <row r="334" spans="1:15" ht="15.75" customHeight="1" x14ac:dyDescent="0.3">
      <c r="A334" s="18" t="s">
        <v>400</v>
      </c>
      <c r="B334" s="18" t="str">
        <f>+VLOOKUP(A334,[1]ACTIVOS!$B$2:$K$1559,10,0)</f>
        <v>BOMBERO 3 - SUBTENIENTE</v>
      </c>
      <c r="C334" s="18" t="s">
        <v>410</v>
      </c>
      <c r="D334" s="18" t="s">
        <v>27</v>
      </c>
      <c r="E334" s="18"/>
      <c r="F334" s="18"/>
      <c r="G334" s="15"/>
      <c r="H334" s="15"/>
      <c r="I334" s="15"/>
      <c r="J334" s="15"/>
      <c r="K334" s="15"/>
      <c r="L334" s="15"/>
      <c r="M334" s="15"/>
      <c r="N334" s="15"/>
      <c r="O334" s="15"/>
    </row>
    <row r="335" spans="1:15" ht="15.75" customHeight="1" x14ac:dyDescent="0.3">
      <c r="A335" s="18" t="s">
        <v>401</v>
      </c>
      <c r="B335" s="18" t="str">
        <f>+VLOOKUP(A335,[1]ACTIVOS!$B$2:$K$1559,10,0)</f>
        <v>ANALISTA DE PREVENCION E INGENIERIA DEL FUEGO 2 (SOB)</v>
      </c>
      <c r="C335" s="18" t="s">
        <v>412</v>
      </c>
      <c r="D335" s="18" t="s">
        <v>27</v>
      </c>
      <c r="E335" s="18"/>
      <c r="F335" s="18"/>
      <c r="G335" s="15"/>
      <c r="H335" s="15"/>
      <c r="I335" s="15"/>
      <c r="J335" s="15"/>
      <c r="K335" s="15"/>
      <c r="L335" s="15"/>
      <c r="M335" s="15"/>
      <c r="N335" s="15"/>
      <c r="O335" s="15"/>
    </row>
    <row r="336" spans="1:15" ht="15.75" customHeight="1" x14ac:dyDescent="0.3">
      <c r="A336" s="18" t="s">
        <v>381</v>
      </c>
      <c r="B336" s="18" t="str">
        <f>+VLOOKUP(A336,[1]ACTIVOS!$B$2:$K$1559,10,0)</f>
        <v>BOMBERO 3 - SUBTENIENTE</v>
      </c>
      <c r="C336" s="18" t="s">
        <v>412</v>
      </c>
      <c r="D336" s="18" t="s">
        <v>27</v>
      </c>
      <c r="E336" s="18"/>
      <c r="F336" s="18"/>
      <c r="G336" s="15"/>
      <c r="H336" s="15"/>
      <c r="I336" s="15"/>
      <c r="J336" s="15"/>
      <c r="K336" s="15"/>
      <c r="L336" s="15"/>
      <c r="M336" s="15"/>
      <c r="N336" s="15"/>
      <c r="O336" s="15"/>
    </row>
    <row r="337" spans="1:15" ht="15.75" customHeight="1" x14ac:dyDescent="0.3">
      <c r="A337" s="18" t="s">
        <v>402</v>
      </c>
      <c r="B337" s="18" t="str">
        <f>+VLOOKUP(A337,[1]ACTIVOS!$B$2:$K$1559,10,0)</f>
        <v>ANALISTA DE PREVENCION E INGENIERIA DEL FUEGO 1</v>
      </c>
      <c r="C337" s="18" t="s">
        <v>412</v>
      </c>
      <c r="D337" s="18" t="s">
        <v>27</v>
      </c>
      <c r="E337" s="18"/>
      <c r="F337" s="18"/>
      <c r="G337" s="15"/>
      <c r="H337" s="15"/>
      <c r="I337" s="15"/>
      <c r="J337" s="15"/>
      <c r="K337" s="15"/>
      <c r="L337" s="15"/>
      <c r="M337" s="15"/>
      <c r="N337" s="15"/>
      <c r="O337" s="15"/>
    </row>
    <row r="338" spans="1:15" ht="15.75" customHeight="1" x14ac:dyDescent="0.3">
      <c r="A338" s="18" t="s">
        <v>403</v>
      </c>
      <c r="B338" s="18" t="str">
        <f>+VLOOKUP(A338,[1]ACTIVOS!$B$2:$K$1559,10,0)</f>
        <v>ANALISTA DE PREVENCION E INGENIERIA DEL FUEGO 2</v>
      </c>
      <c r="C338" s="18" t="s">
        <v>412</v>
      </c>
      <c r="D338" s="18" t="s">
        <v>27</v>
      </c>
      <c r="E338" s="18"/>
      <c r="F338" s="18"/>
      <c r="G338" s="15"/>
      <c r="H338" s="15"/>
      <c r="I338" s="15"/>
      <c r="J338" s="15"/>
      <c r="K338" s="15"/>
      <c r="L338" s="15"/>
      <c r="M338" s="15"/>
      <c r="N338" s="15"/>
      <c r="O338" s="15"/>
    </row>
    <row r="339" spans="1:15" ht="15.75" customHeight="1" x14ac:dyDescent="0.3">
      <c r="A339" s="18" t="s">
        <v>386</v>
      </c>
      <c r="B339" s="18" t="str">
        <f>+VLOOKUP(A339,[1]ACTIVOS!$B$2:$K$1559,10,0)</f>
        <v>BOMBERO 3 - SUBTENIENTE</v>
      </c>
      <c r="C339" s="18" t="s">
        <v>407</v>
      </c>
      <c r="D339" s="18" t="s">
        <v>27</v>
      </c>
      <c r="E339" s="18"/>
      <c r="F339" s="18"/>
      <c r="G339" s="15"/>
      <c r="H339" s="15"/>
      <c r="I339" s="15"/>
      <c r="J339" s="15"/>
      <c r="K339" s="15"/>
      <c r="L339" s="15"/>
      <c r="M339" s="15"/>
      <c r="N339" s="15"/>
      <c r="O339" s="15"/>
    </row>
    <row r="340" spans="1:15" ht="15.75" customHeight="1" x14ac:dyDescent="0.3">
      <c r="A340" s="18" t="s">
        <v>387</v>
      </c>
      <c r="B340" s="18" t="str">
        <f>+VLOOKUP(A340,[1]ACTIVOS!$B$2:$K$1559,10,0)</f>
        <v>DIRECTOR DE OPERACIONES(E)</v>
      </c>
      <c r="C340" s="18" t="s">
        <v>407</v>
      </c>
      <c r="D340" s="18" t="s">
        <v>27</v>
      </c>
      <c r="E340" s="18"/>
      <c r="F340" s="18"/>
      <c r="G340" s="15"/>
      <c r="H340" s="15"/>
      <c r="I340" s="15"/>
      <c r="J340" s="15"/>
      <c r="K340" s="15"/>
      <c r="L340" s="15"/>
      <c r="M340" s="15"/>
      <c r="N340" s="15"/>
      <c r="O340" s="15"/>
    </row>
    <row r="341" spans="1:15" ht="15.75" customHeight="1" x14ac:dyDescent="0.3">
      <c r="A341" s="18" t="s">
        <v>388</v>
      </c>
      <c r="B341" s="18" t="str">
        <f>+VLOOKUP(A341,[1]ACTIVOS!$B$2:$K$1559,10,0)</f>
        <v>JEFE DE BOMBEROS</v>
      </c>
      <c r="C341" s="18" t="s">
        <v>407</v>
      </c>
      <c r="D341" s="18" t="s">
        <v>27</v>
      </c>
      <c r="E341" s="18"/>
      <c r="F341" s="18"/>
      <c r="G341" s="15"/>
      <c r="H341" s="15"/>
      <c r="I341" s="15"/>
      <c r="J341" s="15"/>
      <c r="K341" s="15"/>
      <c r="L341" s="15"/>
      <c r="M341" s="15"/>
      <c r="N341" s="15"/>
      <c r="O341" s="15"/>
    </row>
    <row r="342" spans="1:15" ht="15.75" customHeight="1" x14ac:dyDescent="0.3">
      <c r="A342" s="18" t="s">
        <v>404</v>
      </c>
      <c r="B342" s="18" t="str">
        <f>+VLOOKUP(A342,[1]ACTIVOS!$B$2:$K$1559,10,0)</f>
        <v>GEOGRAFA</v>
      </c>
      <c r="C342" s="18" t="s">
        <v>413</v>
      </c>
      <c r="D342" s="18" t="s">
        <v>27</v>
      </c>
      <c r="E342" s="18"/>
      <c r="F342" s="18"/>
      <c r="G342" s="15"/>
      <c r="H342" s="15"/>
      <c r="I342" s="15"/>
      <c r="J342" s="15"/>
      <c r="K342" s="15"/>
      <c r="L342" s="15"/>
      <c r="M342" s="15"/>
      <c r="N342" s="15"/>
      <c r="O342" s="15"/>
    </row>
    <row r="343" spans="1:15" ht="15.75" customHeight="1" x14ac:dyDescent="0.3">
      <c r="A343" s="18" t="s">
        <v>405</v>
      </c>
      <c r="B343" s="18" t="str">
        <f>+VLOOKUP(A343,[1]ACTIVOS!$B$2:$K$1559,10,0)</f>
        <v>DIRECTOR DE ACADEMIA DE FORMACION Y ESPECIALIZACION BOMBERIL(E)</v>
      </c>
      <c r="C343" s="18" t="s">
        <v>414</v>
      </c>
      <c r="D343" s="18" t="s">
        <v>27</v>
      </c>
      <c r="E343" s="18"/>
      <c r="F343" s="18"/>
      <c r="G343" s="15"/>
      <c r="H343" s="15"/>
      <c r="I343" s="15"/>
      <c r="J343" s="15"/>
      <c r="K343" s="15"/>
      <c r="L343" s="15"/>
      <c r="M343" s="15"/>
      <c r="N343" s="15"/>
      <c r="O343" s="15"/>
    </row>
    <row r="344" spans="1:15" ht="15.75" customHeight="1" x14ac:dyDescent="0.3">
      <c r="A344" s="18" t="s">
        <v>406</v>
      </c>
      <c r="B344" s="18" t="str">
        <f>+VLOOKUP(A344,[1]ACTIVOS!$B$2:$K$1559,10,0)</f>
        <v>SUBINSPECTOR DE ESTACION - CAPITAN</v>
      </c>
      <c r="C344" s="18" t="s">
        <v>414</v>
      </c>
      <c r="D344" s="18" t="s">
        <v>27</v>
      </c>
      <c r="E344" s="18"/>
      <c r="F344" s="18"/>
      <c r="G344" s="15"/>
      <c r="H344" s="15"/>
      <c r="I344" s="15"/>
      <c r="J344" s="15"/>
      <c r="K344" s="15"/>
      <c r="L344" s="15"/>
      <c r="M344" s="15"/>
      <c r="N344" s="15"/>
      <c r="O344" s="15"/>
    </row>
    <row r="345" spans="1:15" ht="31.2" x14ac:dyDescent="0.3">
      <c r="A345" s="18" t="s">
        <v>415</v>
      </c>
      <c r="B345" s="18" t="s">
        <v>416</v>
      </c>
      <c r="C345" s="18">
        <v>15</v>
      </c>
      <c r="D345" s="18" t="s">
        <v>27</v>
      </c>
      <c r="E345" s="18" t="s">
        <v>417</v>
      </c>
      <c r="F345" s="18"/>
      <c r="G345" s="15"/>
      <c r="H345" s="15"/>
      <c r="I345" s="15"/>
      <c r="J345" s="15"/>
      <c r="K345" s="15"/>
      <c r="L345" s="15"/>
      <c r="M345" s="15"/>
      <c r="N345" s="15"/>
      <c r="O345" s="15"/>
    </row>
    <row r="346" spans="1:15" ht="31.2" x14ac:dyDescent="0.3">
      <c r="A346" s="18" t="s">
        <v>418</v>
      </c>
      <c r="B346" s="18" t="s">
        <v>419</v>
      </c>
      <c r="C346" s="18">
        <v>2</v>
      </c>
      <c r="D346" s="18" t="s">
        <v>27</v>
      </c>
      <c r="E346" s="18" t="s">
        <v>417</v>
      </c>
      <c r="F346" s="18"/>
      <c r="G346" s="15"/>
      <c r="H346" s="15"/>
      <c r="I346" s="15"/>
      <c r="J346" s="15"/>
      <c r="K346" s="15"/>
      <c r="L346" s="15"/>
      <c r="M346" s="15"/>
      <c r="N346" s="15"/>
      <c r="O346" s="15"/>
    </row>
    <row r="347" spans="1:15" ht="31.2" x14ac:dyDescent="0.3">
      <c r="A347" s="18" t="s">
        <v>420</v>
      </c>
      <c r="B347" s="18" t="s">
        <v>416</v>
      </c>
      <c r="C347" s="18">
        <v>2</v>
      </c>
      <c r="D347" s="18" t="s">
        <v>27</v>
      </c>
      <c r="E347" s="18" t="s">
        <v>421</v>
      </c>
      <c r="F347" s="18"/>
      <c r="G347" s="15"/>
      <c r="H347" s="15"/>
      <c r="I347" s="15"/>
      <c r="J347" s="15"/>
      <c r="K347" s="15"/>
      <c r="L347" s="15"/>
      <c r="M347" s="15"/>
      <c r="N347" s="15"/>
      <c r="O347" s="15"/>
    </row>
    <row r="348" spans="1:15" ht="31.2" x14ac:dyDescent="0.3">
      <c r="A348" s="18" t="s">
        <v>422</v>
      </c>
      <c r="B348" s="18" t="s">
        <v>423</v>
      </c>
      <c r="C348" s="18">
        <v>2</v>
      </c>
      <c r="D348" s="18" t="s">
        <v>27</v>
      </c>
      <c r="E348" s="18" t="s">
        <v>417</v>
      </c>
      <c r="F348" s="18"/>
      <c r="G348" s="15"/>
      <c r="H348" s="15"/>
      <c r="I348" s="15"/>
      <c r="J348" s="15"/>
      <c r="K348" s="15"/>
      <c r="L348" s="15"/>
      <c r="M348" s="15"/>
      <c r="N348" s="15"/>
      <c r="O348" s="15"/>
    </row>
    <row r="349" spans="1:15" ht="31.2" x14ac:dyDescent="0.3">
      <c r="A349" s="18" t="s">
        <v>424</v>
      </c>
      <c r="B349" s="18" t="s">
        <v>423</v>
      </c>
      <c r="C349" s="18">
        <v>2</v>
      </c>
      <c r="D349" s="18" t="s">
        <v>27</v>
      </c>
      <c r="E349" s="18" t="s">
        <v>417</v>
      </c>
      <c r="F349" s="18"/>
      <c r="G349" s="15"/>
      <c r="H349" s="15"/>
      <c r="I349" s="15"/>
      <c r="J349" s="15"/>
      <c r="K349" s="15"/>
      <c r="L349" s="15"/>
      <c r="M349" s="15"/>
      <c r="N349" s="15"/>
      <c r="O349" s="15"/>
    </row>
    <row r="350" spans="1:15" ht="31.2" x14ac:dyDescent="0.3">
      <c r="A350" s="18" t="s">
        <v>374</v>
      </c>
      <c r="B350" s="18" t="s">
        <v>425</v>
      </c>
      <c r="C350" s="18">
        <v>2</v>
      </c>
      <c r="D350" s="18" t="s">
        <v>27</v>
      </c>
      <c r="E350" s="18" t="s">
        <v>421</v>
      </c>
      <c r="F350" s="18"/>
      <c r="G350" s="15"/>
      <c r="H350" s="15"/>
      <c r="I350" s="15"/>
      <c r="J350" s="15"/>
      <c r="K350" s="15"/>
      <c r="L350" s="15"/>
      <c r="M350" s="15"/>
      <c r="N350" s="15"/>
      <c r="O350" s="15"/>
    </row>
    <row r="351" spans="1:15" ht="31.2" x14ac:dyDescent="0.3">
      <c r="A351" s="18" t="s">
        <v>404</v>
      </c>
      <c r="B351" s="18" t="s">
        <v>426</v>
      </c>
      <c r="C351" s="18">
        <v>1</v>
      </c>
      <c r="D351" s="18" t="s">
        <v>27</v>
      </c>
      <c r="E351" s="18" t="s">
        <v>417</v>
      </c>
      <c r="F351" s="18"/>
      <c r="G351" s="15"/>
      <c r="H351" s="15"/>
      <c r="I351" s="15"/>
      <c r="J351" s="15"/>
      <c r="K351" s="15"/>
      <c r="L351" s="15"/>
      <c r="M351" s="15"/>
      <c r="N351" s="15"/>
      <c r="O351" s="15"/>
    </row>
    <row r="352" spans="1:15" ht="31.2" x14ac:dyDescent="0.3">
      <c r="A352" s="18" t="s">
        <v>427</v>
      </c>
      <c r="B352" s="18" t="s">
        <v>423</v>
      </c>
      <c r="C352" s="18">
        <v>2</v>
      </c>
      <c r="D352" s="18" t="s">
        <v>27</v>
      </c>
      <c r="E352" s="18" t="s">
        <v>417</v>
      </c>
      <c r="F352" s="18"/>
      <c r="G352" s="15"/>
      <c r="H352" s="15"/>
      <c r="I352" s="15"/>
      <c r="J352" s="15"/>
      <c r="K352" s="15"/>
      <c r="L352" s="15"/>
      <c r="M352" s="15"/>
      <c r="N352" s="15"/>
      <c r="O352" s="15"/>
    </row>
    <row r="353" spans="1:15" ht="31.2" x14ac:dyDescent="0.3">
      <c r="A353" s="18" t="s">
        <v>428</v>
      </c>
      <c r="B353" s="18" t="s">
        <v>429</v>
      </c>
      <c r="C353" s="18">
        <v>2</v>
      </c>
      <c r="D353" s="18" t="s">
        <v>27</v>
      </c>
      <c r="E353" s="18" t="s">
        <v>417</v>
      </c>
      <c r="F353" s="18"/>
      <c r="G353" s="15"/>
      <c r="H353" s="15"/>
      <c r="I353" s="15"/>
      <c r="J353" s="15"/>
      <c r="K353" s="15"/>
      <c r="L353" s="15"/>
      <c r="M353" s="15"/>
      <c r="N353" s="15"/>
      <c r="O353" s="15"/>
    </row>
    <row r="354" spans="1:15" ht="31.2" x14ac:dyDescent="0.3">
      <c r="A354" s="18" t="s">
        <v>430</v>
      </c>
      <c r="B354" s="18" t="s">
        <v>416</v>
      </c>
      <c r="C354" s="18">
        <v>1</v>
      </c>
      <c r="D354" s="18" t="s">
        <v>27</v>
      </c>
      <c r="E354" s="18" t="s">
        <v>421</v>
      </c>
      <c r="F354" s="18"/>
      <c r="G354" s="15"/>
      <c r="H354" s="15"/>
      <c r="I354" s="15"/>
      <c r="J354" s="15"/>
      <c r="K354" s="15"/>
      <c r="L354" s="15"/>
      <c r="M354" s="15"/>
      <c r="N354" s="15"/>
      <c r="O354" s="15"/>
    </row>
    <row r="355" spans="1:15" ht="46.8" x14ac:dyDescent="0.3">
      <c r="A355" s="18" t="s">
        <v>431</v>
      </c>
      <c r="B355" s="18" t="s">
        <v>419</v>
      </c>
      <c r="C355" s="18">
        <v>63</v>
      </c>
      <c r="D355" s="18" t="s">
        <v>27</v>
      </c>
      <c r="E355" s="18" t="s">
        <v>432</v>
      </c>
      <c r="F355" s="18"/>
      <c r="G355" s="15"/>
      <c r="H355" s="15"/>
      <c r="I355" s="15"/>
      <c r="J355" s="15"/>
      <c r="K355" s="15"/>
      <c r="L355" s="15"/>
      <c r="M355" s="15"/>
      <c r="N355" s="15"/>
      <c r="O355" s="15"/>
    </row>
    <row r="356" spans="1:15" ht="31.2" x14ac:dyDescent="0.3">
      <c r="A356" s="18" t="s">
        <v>380</v>
      </c>
      <c r="B356" s="18" t="s">
        <v>433</v>
      </c>
      <c r="C356" s="18">
        <v>1</v>
      </c>
      <c r="D356" s="18" t="s">
        <v>27</v>
      </c>
      <c r="E356" s="18" t="s">
        <v>421</v>
      </c>
      <c r="F356" s="18"/>
      <c r="G356" s="15"/>
      <c r="H356" s="15"/>
      <c r="I356" s="15"/>
      <c r="J356" s="15"/>
      <c r="K356" s="15"/>
      <c r="L356" s="15"/>
      <c r="M356" s="15"/>
      <c r="N356" s="15"/>
      <c r="O356" s="15"/>
    </row>
    <row r="357" spans="1:15" ht="31.2" x14ac:dyDescent="0.3">
      <c r="A357" s="18" t="s">
        <v>434</v>
      </c>
      <c r="B357" s="18" t="s">
        <v>425</v>
      </c>
      <c r="C357" s="18">
        <v>1</v>
      </c>
      <c r="D357" s="18" t="s">
        <v>27</v>
      </c>
      <c r="E357" s="18" t="s">
        <v>421</v>
      </c>
      <c r="F357" s="18"/>
      <c r="G357" s="15"/>
      <c r="H357" s="15"/>
      <c r="I357" s="15"/>
      <c r="J357" s="15"/>
      <c r="K357" s="15"/>
      <c r="L357" s="15"/>
      <c r="M357" s="15"/>
      <c r="N357" s="15"/>
      <c r="O357" s="15"/>
    </row>
    <row r="358" spans="1:15" ht="31.2" x14ac:dyDescent="0.3">
      <c r="A358" s="18" t="s">
        <v>435</v>
      </c>
      <c r="B358" s="18" t="s">
        <v>416</v>
      </c>
      <c r="C358" s="18">
        <v>2</v>
      </c>
      <c r="D358" s="18" t="s">
        <v>27</v>
      </c>
      <c r="E358" s="18" t="s">
        <v>417</v>
      </c>
      <c r="F358" s="18"/>
      <c r="G358" s="15"/>
      <c r="H358" s="15"/>
      <c r="I358" s="15"/>
      <c r="J358" s="15"/>
      <c r="K358" s="15"/>
      <c r="L358" s="15"/>
      <c r="M358" s="15"/>
      <c r="N358" s="15"/>
      <c r="O358" s="15"/>
    </row>
    <row r="359" spans="1:15" ht="31.2" x14ac:dyDescent="0.3">
      <c r="A359" s="18" t="s">
        <v>436</v>
      </c>
      <c r="B359" s="18" t="s">
        <v>437</v>
      </c>
      <c r="C359" s="18">
        <v>2</v>
      </c>
      <c r="D359" s="18" t="s">
        <v>27</v>
      </c>
      <c r="E359" s="18" t="s">
        <v>417</v>
      </c>
      <c r="F359" s="18"/>
      <c r="G359" s="15"/>
      <c r="H359" s="15"/>
      <c r="I359" s="15"/>
      <c r="J359" s="15"/>
      <c r="K359" s="15"/>
      <c r="L359" s="15"/>
      <c r="M359" s="15"/>
      <c r="N359" s="15"/>
      <c r="O359" s="15"/>
    </row>
    <row r="360" spans="1:15" ht="31.2" x14ac:dyDescent="0.3">
      <c r="A360" s="18" t="s">
        <v>438</v>
      </c>
      <c r="B360" s="18" t="s">
        <v>439</v>
      </c>
      <c r="C360" s="18">
        <v>2</v>
      </c>
      <c r="D360" s="18" t="s">
        <v>27</v>
      </c>
      <c r="E360" s="18" t="s">
        <v>417</v>
      </c>
      <c r="F360" s="18"/>
      <c r="G360" s="15"/>
      <c r="H360" s="15"/>
      <c r="I360" s="15"/>
      <c r="J360" s="15"/>
      <c r="K360" s="15"/>
      <c r="L360" s="15"/>
      <c r="M360" s="15"/>
      <c r="N360" s="15"/>
      <c r="O360" s="15"/>
    </row>
    <row r="361" spans="1:15" ht="31.2" x14ac:dyDescent="0.3">
      <c r="A361" s="18" t="s">
        <v>440</v>
      </c>
      <c r="B361" s="18" t="s">
        <v>416</v>
      </c>
      <c r="C361" s="18">
        <v>3</v>
      </c>
      <c r="D361" s="18" t="s">
        <v>27</v>
      </c>
      <c r="E361" s="18" t="s">
        <v>417</v>
      </c>
      <c r="F361" s="18"/>
      <c r="G361" s="15"/>
      <c r="H361" s="15"/>
      <c r="I361" s="15"/>
      <c r="J361" s="15"/>
      <c r="K361" s="15"/>
      <c r="L361" s="15"/>
      <c r="M361" s="15"/>
      <c r="N361" s="15"/>
      <c r="O361" s="15"/>
    </row>
    <row r="362" spans="1:15" ht="31.2" x14ac:dyDescent="0.3">
      <c r="A362" s="18" t="s">
        <v>441</v>
      </c>
      <c r="B362" s="19" t="s">
        <v>442</v>
      </c>
      <c r="C362" s="18">
        <v>3</v>
      </c>
      <c r="D362" s="18" t="s">
        <v>27</v>
      </c>
      <c r="E362" s="18" t="s">
        <v>417</v>
      </c>
      <c r="F362" s="18"/>
      <c r="G362" s="15"/>
      <c r="H362" s="15"/>
      <c r="I362" s="15"/>
      <c r="J362" s="15"/>
      <c r="K362" s="15"/>
      <c r="L362" s="15"/>
      <c r="M362" s="15"/>
      <c r="N362" s="15"/>
      <c r="O362" s="15"/>
    </row>
    <row r="363" spans="1:15" ht="31.2" x14ac:dyDescent="0.3">
      <c r="A363" s="18" t="s">
        <v>443</v>
      </c>
      <c r="B363" s="19" t="s">
        <v>444</v>
      </c>
      <c r="C363" s="18">
        <v>2</v>
      </c>
      <c r="D363" s="18" t="s">
        <v>27</v>
      </c>
      <c r="E363" s="18" t="s">
        <v>421</v>
      </c>
      <c r="F363" s="18"/>
      <c r="G363" s="15"/>
      <c r="H363" s="15"/>
      <c r="I363" s="15"/>
      <c r="J363" s="15"/>
      <c r="K363" s="15"/>
      <c r="L363" s="15"/>
      <c r="M363" s="15"/>
      <c r="N363" s="15"/>
      <c r="O363" s="15"/>
    </row>
    <row r="364" spans="1:15" ht="31.2" x14ac:dyDescent="0.3">
      <c r="A364" s="18" t="s">
        <v>445</v>
      </c>
      <c r="B364" s="19" t="s">
        <v>416</v>
      </c>
      <c r="C364" s="18">
        <v>30</v>
      </c>
      <c r="D364" s="18" t="s">
        <v>27</v>
      </c>
      <c r="E364" s="18" t="s">
        <v>417</v>
      </c>
      <c r="F364" s="18"/>
      <c r="G364" s="15"/>
      <c r="H364" s="15"/>
      <c r="I364" s="15"/>
      <c r="J364" s="15"/>
      <c r="K364" s="15"/>
      <c r="L364" s="15"/>
      <c r="M364" s="15"/>
      <c r="N364" s="15"/>
      <c r="O364" s="15"/>
    </row>
    <row r="365" spans="1:15" ht="31.2" x14ac:dyDescent="0.3">
      <c r="A365" s="18" t="s">
        <v>446</v>
      </c>
      <c r="B365" s="19" t="s">
        <v>447</v>
      </c>
      <c r="C365" s="18">
        <v>3</v>
      </c>
      <c r="D365" s="18" t="s">
        <v>27</v>
      </c>
      <c r="E365" s="18" t="s">
        <v>421</v>
      </c>
      <c r="F365" s="18"/>
      <c r="G365" s="15"/>
      <c r="H365" s="15"/>
      <c r="I365" s="15"/>
      <c r="J365" s="15"/>
      <c r="K365" s="15"/>
      <c r="L365" s="15"/>
      <c r="M365" s="15"/>
      <c r="N365" s="15"/>
      <c r="O365" s="15"/>
    </row>
    <row r="366" spans="1:15" ht="31.2" x14ac:dyDescent="0.3">
      <c r="A366" s="18" t="s">
        <v>448</v>
      </c>
      <c r="B366" s="19" t="s">
        <v>449</v>
      </c>
      <c r="C366" s="18">
        <v>2</v>
      </c>
      <c r="D366" s="18" t="s">
        <v>27</v>
      </c>
      <c r="E366" s="18" t="s">
        <v>421</v>
      </c>
      <c r="F366" s="18"/>
      <c r="G366" s="15"/>
      <c r="H366" s="15"/>
      <c r="I366" s="15"/>
      <c r="J366" s="15"/>
      <c r="K366" s="15"/>
      <c r="L366" s="15"/>
      <c r="M366" s="15"/>
      <c r="N366" s="15"/>
      <c r="O366" s="15"/>
    </row>
    <row r="367" spans="1:15" ht="31.2" x14ac:dyDescent="0.3">
      <c r="A367" s="18" t="s">
        <v>450</v>
      </c>
      <c r="B367" s="19" t="s">
        <v>429</v>
      </c>
      <c r="C367" s="18">
        <v>1</v>
      </c>
      <c r="D367" s="18" t="s">
        <v>27</v>
      </c>
      <c r="E367" s="18" t="s">
        <v>421</v>
      </c>
      <c r="F367" s="18"/>
      <c r="G367" s="15"/>
      <c r="H367" s="15"/>
      <c r="I367" s="15"/>
      <c r="J367" s="15"/>
      <c r="K367" s="15"/>
      <c r="L367" s="15"/>
      <c r="M367" s="15"/>
      <c r="N367" s="15"/>
      <c r="O367" s="15"/>
    </row>
    <row r="368" spans="1:15" ht="31.2" x14ac:dyDescent="0.3">
      <c r="A368" s="18" t="s">
        <v>451</v>
      </c>
      <c r="B368" s="19" t="s">
        <v>452</v>
      </c>
      <c r="C368" s="18">
        <v>2</v>
      </c>
      <c r="D368" s="18" t="s">
        <v>27</v>
      </c>
      <c r="E368" s="18" t="s">
        <v>417</v>
      </c>
      <c r="F368" s="18"/>
      <c r="G368" s="15"/>
      <c r="H368" s="15"/>
      <c r="I368" s="15"/>
      <c r="J368" s="15"/>
      <c r="K368" s="15"/>
      <c r="L368" s="15"/>
      <c r="M368" s="15"/>
      <c r="N368" s="15"/>
      <c r="O368" s="15"/>
    </row>
    <row r="369" spans="1:15" ht="31.2" x14ac:dyDescent="0.3">
      <c r="A369" s="18" t="s">
        <v>453</v>
      </c>
      <c r="B369" s="19" t="s">
        <v>454</v>
      </c>
      <c r="C369" s="18">
        <v>1</v>
      </c>
      <c r="D369" s="18" t="s">
        <v>27</v>
      </c>
      <c r="E369" s="18" t="s">
        <v>417</v>
      </c>
      <c r="F369" s="18"/>
      <c r="G369" s="15"/>
      <c r="H369" s="15"/>
      <c r="I369" s="15"/>
      <c r="J369" s="15"/>
      <c r="K369" s="15"/>
      <c r="L369" s="15"/>
      <c r="M369" s="15"/>
      <c r="N369" s="15"/>
      <c r="O369" s="15"/>
    </row>
    <row r="370" spans="1:15" ht="31.2" x14ac:dyDescent="0.3">
      <c r="A370" s="18" t="s">
        <v>455</v>
      </c>
      <c r="B370" s="19" t="s">
        <v>423</v>
      </c>
      <c r="C370" s="18">
        <v>15</v>
      </c>
      <c r="D370" s="18" t="s">
        <v>27</v>
      </c>
      <c r="E370" s="18" t="s">
        <v>417</v>
      </c>
      <c r="F370" s="18"/>
      <c r="G370" s="15"/>
      <c r="H370" s="15"/>
      <c r="I370" s="15"/>
      <c r="J370" s="15"/>
      <c r="K370" s="15"/>
      <c r="L370" s="15"/>
      <c r="M370" s="15"/>
      <c r="N370" s="15"/>
      <c r="O370" s="15"/>
    </row>
    <row r="371" spans="1:15" ht="31.2" x14ac:dyDescent="0.3">
      <c r="A371" s="18" t="s">
        <v>456</v>
      </c>
      <c r="B371" s="18" t="s">
        <v>423</v>
      </c>
      <c r="C371" s="18">
        <v>7</v>
      </c>
      <c r="D371" s="18" t="s">
        <v>27</v>
      </c>
      <c r="E371" s="18" t="s">
        <v>421</v>
      </c>
      <c r="F371" s="18"/>
      <c r="G371" s="15"/>
      <c r="H371" s="15"/>
      <c r="I371" s="15"/>
      <c r="J371" s="15"/>
      <c r="K371" s="15"/>
      <c r="L371" s="15"/>
      <c r="M371" s="15"/>
      <c r="N371" s="15"/>
      <c r="O371" s="15"/>
    </row>
    <row r="372" spans="1:15" ht="15.6" x14ac:dyDescent="0.3">
      <c r="A372" s="18" t="s">
        <v>457</v>
      </c>
      <c r="B372" s="18" t="s">
        <v>419</v>
      </c>
      <c r="C372" s="18">
        <v>84</v>
      </c>
      <c r="D372" s="18" t="s">
        <v>27</v>
      </c>
      <c r="E372" s="18" t="s">
        <v>458</v>
      </c>
      <c r="F372" s="18"/>
      <c r="G372" s="15"/>
      <c r="H372" s="15"/>
      <c r="I372" s="15"/>
      <c r="J372" s="15"/>
      <c r="K372" s="15"/>
      <c r="L372" s="15"/>
      <c r="M372" s="15"/>
      <c r="N372" s="15"/>
      <c r="O372" s="15"/>
    </row>
    <row r="373" spans="1:15" ht="31.2" x14ac:dyDescent="0.3">
      <c r="A373" s="18" t="s">
        <v>459</v>
      </c>
      <c r="B373" s="19" t="s">
        <v>433</v>
      </c>
      <c r="C373" s="18">
        <v>17</v>
      </c>
      <c r="D373" s="18" t="s">
        <v>27</v>
      </c>
      <c r="E373" s="18" t="s">
        <v>417</v>
      </c>
      <c r="F373" s="18"/>
      <c r="G373" s="15"/>
      <c r="H373" s="15"/>
      <c r="I373" s="15"/>
      <c r="J373" s="15"/>
      <c r="K373" s="15"/>
      <c r="L373" s="15"/>
      <c r="M373" s="15"/>
      <c r="N373" s="15"/>
      <c r="O373" s="15"/>
    </row>
    <row r="374" spans="1:15" ht="31.2" x14ac:dyDescent="0.3">
      <c r="A374" s="18" t="s">
        <v>460</v>
      </c>
      <c r="B374" s="19" t="s">
        <v>423</v>
      </c>
      <c r="C374" s="18">
        <v>2</v>
      </c>
      <c r="D374" s="18" t="s">
        <v>27</v>
      </c>
      <c r="E374" s="18" t="s">
        <v>421</v>
      </c>
      <c r="F374" s="18"/>
      <c r="G374" s="15"/>
      <c r="H374" s="15"/>
      <c r="I374" s="15"/>
      <c r="J374" s="15"/>
      <c r="K374" s="15"/>
      <c r="L374" s="15"/>
      <c r="M374" s="15"/>
      <c r="N374" s="15"/>
      <c r="O374" s="15"/>
    </row>
    <row r="375" spans="1:15" ht="31.2" x14ac:dyDescent="0.3">
      <c r="A375" s="18" t="s">
        <v>461</v>
      </c>
      <c r="B375" s="18" t="s">
        <v>433</v>
      </c>
      <c r="C375" s="18">
        <v>51</v>
      </c>
      <c r="D375" s="18" t="s">
        <v>27</v>
      </c>
      <c r="E375" s="18" t="s">
        <v>417</v>
      </c>
      <c r="F375" s="18"/>
      <c r="G375" s="15"/>
      <c r="H375" s="15"/>
      <c r="I375" s="15"/>
      <c r="J375" s="15"/>
      <c r="K375" s="15"/>
      <c r="L375" s="15"/>
      <c r="M375" s="15"/>
      <c r="N375" s="15"/>
      <c r="O375" s="15"/>
    </row>
    <row r="376" spans="1:15" ht="31.2" x14ac:dyDescent="0.3">
      <c r="A376" s="18" t="s">
        <v>462</v>
      </c>
      <c r="B376" s="19" t="s">
        <v>419</v>
      </c>
      <c r="C376" s="18">
        <v>1</v>
      </c>
      <c r="D376" s="18" t="s">
        <v>27</v>
      </c>
      <c r="E376" s="18" t="s">
        <v>417</v>
      </c>
      <c r="F376" s="18"/>
      <c r="G376" s="15"/>
      <c r="H376" s="15"/>
      <c r="I376" s="15"/>
      <c r="J376" s="15"/>
      <c r="K376" s="15"/>
      <c r="L376" s="15"/>
      <c r="M376" s="15"/>
      <c r="N376" s="15"/>
      <c r="O376" s="15"/>
    </row>
    <row r="377" spans="1:15" ht="31.2" x14ac:dyDescent="0.3">
      <c r="A377" s="18" t="s">
        <v>463</v>
      </c>
      <c r="B377" s="19" t="s">
        <v>464</v>
      </c>
      <c r="C377" s="18">
        <v>10</v>
      </c>
      <c r="D377" s="18" t="s">
        <v>27</v>
      </c>
      <c r="E377" s="18" t="s">
        <v>417</v>
      </c>
      <c r="F377" s="18"/>
      <c r="G377" s="15"/>
      <c r="H377" s="15"/>
      <c r="I377" s="15"/>
      <c r="J377" s="15"/>
      <c r="K377" s="15"/>
      <c r="L377" s="15"/>
      <c r="M377" s="15"/>
      <c r="N377" s="15"/>
      <c r="O377" s="15"/>
    </row>
    <row r="378" spans="1:15" ht="46.8" x14ac:dyDescent="0.3">
      <c r="A378" s="18" t="s">
        <v>465</v>
      </c>
      <c r="B378" s="19" t="s">
        <v>466</v>
      </c>
      <c r="C378" s="18">
        <v>1</v>
      </c>
      <c r="D378" s="18" t="s">
        <v>27</v>
      </c>
      <c r="E378" s="18" t="s">
        <v>421</v>
      </c>
      <c r="F378" s="18"/>
      <c r="G378" s="15"/>
      <c r="H378" s="15"/>
      <c r="I378" s="15"/>
      <c r="J378" s="15"/>
      <c r="K378" s="15"/>
      <c r="L378" s="15"/>
      <c r="M378" s="15"/>
      <c r="N378" s="15"/>
      <c r="O378" s="15"/>
    </row>
    <row r="379" spans="1:15" ht="46.8" x14ac:dyDescent="0.3">
      <c r="A379" s="18" t="s">
        <v>465</v>
      </c>
      <c r="B379" s="18" t="s">
        <v>466</v>
      </c>
      <c r="C379" s="18">
        <v>1</v>
      </c>
      <c r="D379" s="18" t="s">
        <v>27</v>
      </c>
      <c r="E379" s="18" t="s">
        <v>417</v>
      </c>
      <c r="F379" s="18"/>
      <c r="G379" s="15"/>
      <c r="H379" s="15"/>
      <c r="I379" s="15"/>
      <c r="J379" s="15"/>
      <c r="K379" s="15"/>
      <c r="L379" s="15"/>
      <c r="M379" s="15"/>
      <c r="N379" s="15"/>
      <c r="O379" s="15"/>
    </row>
    <row r="380" spans="1:15" ht="31.2" x14ac:dyDescent="0.3">
      <c r="A380" s="18" t="s">
        <v>467</v>
      </c>
      <c r="B380" s="19" t="s">
        <v>423</v>
      </c>
      <c r="C380" s="18">
        <v>9</v>
      </c>
      <c r="D380" s="18" t="s">
        <v>27</v>
      </c>
      <c r="E380" s="18" t="s">
        <v>417</v>
      </c>
      <c r="F380" s="18"/>
      <c r="G380" s="15"/>
      <c r="H380" s="15"/>
      <c r="I380" s="15"/>
      <c r="J380" s="15"/>
      <c r="K380" s="15"/>
      <c r="L380" s="15"/>
      <c r="M380" s="15"/>
      <c r="N380" s="15"/>
      <c r="O380" s="15"/>
    </row>
    <row r="381" spans="1:15" ht="31.2" x14ac:dyDescent="0.3">
      <c r="A381" s="18" t="s">
        <v>468</v>
      </c>
      <c r="B381" s="19" t="s">
        <v>452</v>
      </c>
      <c r="C381" s="18">
        <v>3</v>
      </c>
      <c r="D381" s="18" t="s">
        <v>27</v>
      </c>
      <c r="E381" s="18" t="s">
        <v>417</v>
      </c>
      <c r="F381" s="18"/>
      <c r="G381" s="15"/>
      <c r="H381" s="15"/>
      <c r="I381" s="15"/>
      <c r="J381" s="15"/>
      <c r="K381" s="15"/>
      <c r="L381" s="15"/>
      <c r="M381" s="15"/>
      <c r="N381" s="15"/>
      <c r="O381" s="15"/>
    </row>
    <row r="382" spans="1:15" ht="31.2" x14ac:dyDescent="0.3">
      <c r="A382" s="18" t="s">
        <v>469</v>
      </c>
      <c r="B382" s="19" t="s">
        <v>416</v>
      </c>
      <c r="C382" s="18">
        <v>3</v>
      </c>
      <c r="D382" s="18" t="s">
        <v>27</v>
      </c>
      <c r="E382" s="18" t="s">
        <v>421</v>
      </c>
      <c r="F382" s="18"/>
      <c r="G382" s="15"/>
      <c r="H382" s="15"/>
      <c r="I382" s="15"/>
      <c r="J382" s="15"/>
      <c r="K382" s="15"/>
      <c r="L382" s="15"/>
      <c r="M382" s="15"/>
      <c r="N382" s="15"/>
      <c r="O382" s="15"/>
    </row>
    <row r="383" spans="1:15" ht="31.2" x14ac:dyDescent="0.3">
      <c r="A383" s="18" t="s">
        <v>470</v>
      </c>
      <c r="B383" s="18" t="s">
        <v>449</v>
      </c>
      <c r="C383" s="18">
        <v>1</v>
      </c>
      <c r="D383" s="18" t="s">
        <v>27</v>
      </c>
      <c r="E383" s="18" t="s">
        <v>417</v>
      </c>
      <c r="F383" s="18"/>
      <c r="G383" s="15"/>
      <c r="H383" s="15"/>
      <c r="I383" s="15"/>
      <c r="J383" s="15"/>
      <c r="K383" s="15"/>
      <c r="L383" s="15"/>
      <c r="M383" s="15"/>
      <c r="N383" s="15"/>
      <c r="O383" s="15"/>
    </row>
    <row r="384" spans="1:15" ht="31.2" x14ac:dyDescent="0.3">
      <c r="A384" s="18" t="s">
        <v>471</v>
      </c>
      <c r="B384" s="19" t="s">
        <v>416</v>
      </c>
      <c r="C384" s="18">
        <v>68</v>
      </c>
      <c r="D384" s="18" t="s">
        <v>27</v>
      </c>
      <c r="E384" s="18" t="s">
        <v>417</v>
      </c>
      <c r="F384" s="18"/>
      <c r="G384" s="15"/>
      <c r="H384" s="15"/>
      <c r="I384" s="15"/>
      <c r="J384" s="15"/>
      <c r="K384" s="15"/>
      <c r="L384" s="15"/>
      <c r="M384" s="15"/>
      <c r="N384" s="15"/>
      <c r="O384" s="15"/>
    </row>
    <row r="385" spans="1:15" ht="31.2" x14ac:dyDescent="0.3">
      <c r="A385" s="18" t="s">
        <v>472</v>
      </c>
      <c r="B385" s="18" t="s">
        <v>464</v>
      </c>
      <c r="C385" s="18">
        <v>30</v>
      </c>
      <c r="D385" s="18" t="s">
        <v>27</v>
      </c>
      <c r="E385" s="18" t="s">
        <v>417</v>
      </c>
      <c r="F385" s="18"/>
      <c r="G385" s="15"/>
      <c r="H385" s="15"/>
      <c r="I385" s="15"/>
      <c r="J385" s="15"/>
      <c r="K385" s="15"/>
      <c r="L385" s="15"/>
      <c r="M385" s="15"/>
      <c r="N385" s="15"/>
      <c r="O385" s="15"/>
    </row>
    <row r="386" spans="1:15" ht="31.2" x14ac:dyDescent="0.3">
      <c r="A386" s="18" t="s">
        <v>473</v>
      </c>
      <c r="B386" s="18" t="s">
        <v>429</v>
      </c>
      <c r="C386" s="18">
        <v>2</v>
      </c>
      <c r="D386" s="18" t="s">
        <v>27</v>
      </c>
      <c r="E386" s="18" t="s">
        <v>421</v>
      </c>
      <c r="F386" s="18"/>
      <c r="G386" s="15"/>
      <c r="H386" s="15"/>
      <c r="I386" s="15"/>
      <c r="J386" s="15"/>
      <c r="K386" s="15"/>
      <c r="L386" s="15"/>
      <c r="M386" s="15"/>
      <c r="N386" s="15"/>
      <c r="O386" s="15"/>
    </row>
    <row r="387" spans="1:15" ht="31.2" x14ac:dyDescent="0.3">
      <c r="A387" s="18" t="s">
        <v>474</v>
      </c>
      <c r="B387" s="19" t="s">
        <v>423</v>
      </c>
      <c r="C387" s="18">
        <v>16</v>
      </c>
      <c r="D387" s="18" t="s">
        <v>27</v>
      </c>
      <c r="E387" s="18" t="s">
        <v>417</v>
      </c>
      <c r="F387" s="18"/>
      <c r="G387" s="15"/>
      <c r="H387" s="15"/>
      <c r="I387" s="15"/>
      <c r="J387" s="15"/>
      <c r="K387" s="15"/>
      <c r="L387" s="15"/>
      <c r="M387" s="15"/>
      <c r="N387" s="15"/>
      <c r="O387" s="15"/>
    </row>
    <row r="388" spans="1:15" ht="31.2" x14ac:dyDescent="0.3">
      <c r="A388" s="18" t="s">
        <v>475</v>
      </c>
      <c r="B388" s="19" t="s">
        <v>423</v>
      </c>
      <c r="C388" s="18">
        <v>2</v>
      </c>
      <c r="D388" s="18" t="s">
        <v>27</v>
      </c>
      <c r="E388" s="18" t="s">
        <v>417</v>
      </c>
      <c r="F388" s="18"/>
      <c r="G388" s="15"/>
      <c r="H388" s="15"/>
      <c r="I388" s="15"/>
      <c r="J388" s="15"/>
      <c r="K388" s="15"/>
      <c r="L388" s="15"/>
      <c r="M388" s="15"/>
      <c r="N388" s="15"/>
      <c r="O388" s="15"/>
    </row>
    <row r="389" spans="1:15" ht="31.2" x14ac:dyDescent="0.3">
      <c r="A389" s="18" t="s">
        <v>476</v>
      </c>
      <c r="B389" s="19" t="s">
        <v>477</v>
      </c>
      <c r="C389" s="18">
        <v>2</v>
      </c>
      <c r="D389" s="18" t="s">
        <v>27</v>
      </c>
      <c r="E389" s="18" t="s">
        <v>421</v>
      </c>
      <c r="F389" s="18"/>
      <c r="G389" s="15"/>
      <c r="H389" s="15"/>
      <c r="I389" s="15"/>
      <c r="J389" s="15"/>
      <c r="K389" s="15"/>
      <c r="L389" s="15"/>
      <c r="M389" s="15"/>
      <c r="N389" s="15"/>
      <c r="O389" s="15"/>
    </row>
    <row r="390" spans="1:15" ht="31.2" x14ac:dyDescent="0.3">
      <c r="A390" s="18" t="s">
        <v>478</v>
      </c>
      <c r="B390" s="18" t="s">
        <v>416</v>
      </c>
      <c r="C390" s="18">
        <v>15</v>
      </c>
      <c r="D390" s="18" t="s">
        <v>27</v>
      </c>
      <c r="E390" s="18" t="s">
        <v>417</v>
      </c>
      <c r="F390" s="18"/>
      <c r="G390" s="15"/>
      <c r="H390" s="15"/>
      <c r="I390" s="15"/>
      <c r="J390" s="15"/>
      <c r="K390" s="15"/>
      <c r="L390" s="15"/>
      <c r="M390" s="15"/>
      <c r="N390" s="15"/>
      <c r="O390" s="15"/>
    </row>
    <row r="391" spans="1:15" ht="31.2" x14ac:dyDescent="0.3">
      <c r="A391" s="18" t="s">
        <v>479</v>
      </c>
      <c r="B391" s="19" t="s">
        <v>429</v>
      </c>
      <c r="C391" s="18">
        <v>3</v>
      </c>
      <c r="D391" s="18" t="s">
        <v>27</v>
      </c>
      <c r="E391" s="18" t="s">
        <v>421</v>
      </c>
      <c r="F391" s="18"/>
      <c r="G391" s="15"/>
      <c r="H391" s="15"/>
      <c r="I391" s="15"/>
      <c r="J391" s="15"/>
      <c r="K391" s="15"/>
      <c r="L391" s="15"/>
      <c r="M391" s="15"/>
      <c r="N391" s="15"/>
      <c r="O391" s="15"/>
    </row>
    <row r="392" spans="1:15" ht="31.2" x14ac:dyDescent="0.3">
      <c r="A392" s="18" t="s">
        <v>480</v>
      </c>
      <c r="B392" s="19" t="s">
        <v>423</v>
      </c>
      <c r="C392" s="18">
        <v>1</v>
      </c>
      <c r="D392" s="18" t="s">
        <v>27</v>
      </c>
      <c r="E392" s="18" t="s">
        <v>417</v>
      </c>
      <c r="F392" s="18"/>
      <c r="G392" s="15"/>
      <c r="H392" s="15"/>
      <c r="I392" s="15"/>
      <c r="J392" s="15"/>
      <c r="K392" s="15"/>
      <c r="L392" s="15"/>
      <c r="M392" s="15"/>
      <c r="N392" s="15"/>
      <c r="O392" s="15"/>
    </row>
    <row r="393" spans="1:15" ht="31.2" x14ac:dyDescent="0.3">
      <c r="A393" s="18" t="s">
        <v>481</v>
      </c>
      <c r="B393" s="18" t="s">
        <v>477</v>
      </c>
      <c r="C393" s="18">
        <v>30</v>
      </c>
      <c r="D393" s="18" t="s">
        <v>27</v>
      </c>
      <c r="E393" s="18" t="s">
        <v>417</v>
      </c>
      <c r="F393" s="18"/>
      <c r="G393" s="15"/>
      <c r="H393" s="15"/>
      <c r="I393" s="15"/>
      <c r="J393" s="15"/>
      <c r="K393" s="15"/>
      <c r="L393" s="15"/>
      <c r="M393" s="15"/>
      <c r="N393" s="15"/>
      <c r="O393" s="15"/>
    </row>
    <row r="394" spans="1:15" ht="31.2" x14ac:dyDescent="0.3">
      <c r="A394" s="18" t="s">
        <v>482</v>
      </c>
      <c r="B394" s="19" t="s">
        <v>416</v>
      </c>
      <c r="C394" s="18">
        <v>2</v>
      </c>
      <c r="D394" s="18" t="s">
        <v>27</v>
      </c>
      <c r="E394" s="18" t="s">
        <v>417</v>
      </c>
      <c r="F394" s="18"/>
      <c r="G394" s="15"/>
      <c r="H394" s="15"/>
      <c r="I394" s="15"/>
      <c r="J394" s="15"/>
      <c r="K394" s="15"/>
      <c r="L394" s="15"/>
      <c r="M394" s="15"/>
      <c r="N394" s="15"/>
      <c r="O394" s="15"/>
    </row>
    <row r="395" spans="1:15" ht="62.4" x14ac:dyDescent="0.3">
      <c r="A395" s="18" t="s">
        <v>482</v>
      </c>
      <c r="B395" s="19" t="s">
        <v>416</v>
      </c>
      <c r="C395" s="18">
        <v>1</v>
      </c>
      <c r="D395" s="18" t="s">
        <v>27</v>
      </c>
      <c r="E395" s="18" t="s">
        <v>483</v>
      </c>
      <c r="F395" s="18"/>
      <c r="G395" s="15"/>
      <c r="H395" s="15"/>
      <c r="I395" s="15"/>
      <c r="J395" s="15"/>
      <c r="K395" s="15"/>
      <c r="L395" s="15"/>
      <c r="M395" s="15"/>
      <c r="N395" s="15"/>
      <c r="O395" s="15"/>
    </row>
    <row r="396" spans="1:15" ht="31.2" x14ac:dyDescent="0.3">
      <c r="A396" s="18" t="s">
        <v>484</v>
      </c>
      <c r="B396" s="19" t="s">
        <v>416</v>
      </c>
      <c r="C396" s="18">
        <v>15</v>
      </c>
      <c r="D396" s="18" t="s">
        <v>27</v>
      </c>
      <c r="E396" s="18" t="s">
        <v>417</v>
      </c>
      <c r="F396" s="18"/>
      <c r="G396" s="15"/>
      <c r="H396" s="15"/>
      <c r="I396" s="15"/>
      <c r="J396" s="15"/>
      <c r="K396" s="15"/>
      <c r="L396" s="15"/>
      <c r="M396" s="15"/>
      <c r="N396" s="15"/>
      <c r="O396" s="15"/>
    </row>
    <row r="397" spans="1:15" ht="62.4" x14ac:dyDescent="0.3">
      <c r="A397" s="18" t="s">
        <v>485</v>
      </c>
      <c r="B397" s="18" t="s">
        <v>419</v>
      </c>
      <c r="C397" s="18">
        <v>10</v>
      </c>
      <c r="D397" s="18" t="s">
        <v>27</v>
      </c>
      <c r="E397" s="18" t="s">
        <v>483</v>
      </c>
      <c r="F397" s="18"/>
      <c r="G397" s="15"/>
      <c r="H397" s="15"/>
      <c r="I397" s="15"/>
      <c r="J397" s="15"/>
      <c r="K397" s="15"/>
      <c r="L397" s="15"/>
      <c r="M397" s="15"/>
      <c r="N397" s="15"/>
      <c r="O397" s="15"/>
    </row>
    <row r="398" spans="1:15" ht="31.2" x14ac:dyDescent="0.3">
      <c r="A398" s="18" t="s">
        <v>486</v>
      </c>
      <c r="B398" s="19" t="s">
        <v>487</v>
      </c>
      <c r="C398" s="18">
        <v>3</v>
      </c>
      <c r="D398" s="18" t="s">
        <v>27</v>
      </c>
      <c r="E398" s="18" t="s">
        <v>421</v>
      </c>
      <c r="F398" s="18"/>
      <c r="G398" s="15"/>
      <c r="H398" s="15"/>
      <c r="I398" s="15"/>
      <c r="J398" s="15"/>
      <c r="K398" s="15"/>
      <c r="L398" s="15"/>
      <c r="M398" s="15"/>
      <c r="N398" s="15"/>
      <c r="O398" s="15"/>
    </row>
    <row r="399" spans="1:15" ht="31.2" x14ac:dyDescent="0.3">
      <c r="A399" s="18" t="s">
        <v>488</v>
      </c>
      <c r="B399" s="19" t="s">
        <v>416</v>
      </c>
      <c r="C399" s="18">
        <v>2</v>
      </c>
      <c r="D399" s="18" t="s">
        <v>27</v>
      </c>
      <c r="E399" s="18" t="s">
        <v>421</v>
      </c>
      <c r="F399" s="18"/>
      <c r="G399" s="15"/>
      <c r="H399" s="15"/>
      <c r="I399" s="15"/>
      <c r="J399" s="15"/>
      <c r="K399" s="15"/>
      <c r="L399" s="15"/>
      <c r="M399" s="15"/>
      <c r="N399" s="15"/>
      <c r="O399" s="15"/>
    </row>
    <row r="400" spans="1:15" ht="31.2" x14ac:dyDescent="0.3">
      <c r="A400" s="18" t="s">
        <v>489</v>
      </c>
      <c r="B400" s="18" t="s">
        <v>423</v>
      </c>
      <c r="C400" s="18">
        <v>1</v>
      </c>
      <c r="D400" s="18" t="s">
        <v>27</v>
      </c>
      <c r="E400" s="18" t="s">
        <v>417</v>
      </c>
      <c r="F400" s="18"/>
      <c r="G400" s="15"/>
      <c r="H400" s="15"/>
      <c r="I400" s="15"/>
      <c r="J400" s="15"/>
      <c r="K400" s="15"/>
      <c r="L400" s="15"/>
      <c r="M400" s="15"/>
      <c r="N400" s="15"/>
      <c r="O400" s="15"/>
    </row>
    <row r="401" spans="1:15" ht="31.2" x14ac:dyDescent="0.3">
      <c r="A401" s="18" t="s">
        <v>389</v>
      </c>
      <c r="B401" s="18" t="s">
        <v>490</v>
      </c>
      <c r="C401" s="18">
        <v>3</v>
      </c>
      <c r="D401" s="18" t="s">
        <v>27</v>
      </c>
      <c r="E401" s="18" t="s">
        <v>417</v>
      </c>
      <c r="F401" s="18"/>
      <c r="G401" s="15"/>
      <c r="H401" s="15"/>
      <c r="I401" s="15"/>
      <c r="J401" s="15"/>
      <c r="K401" s="15"/>
      <c r="L401" s="15"/>
      <c r="M401" s="15"/>
      <c r="N401" s="15"/>
      <c r="O401" s="15"/>
    </row>
    <row r="402" spans="1:15" ht="31.2" x14ac:dyDescent="0.3">
      <c r="A402" s="18" t="s">
        <v>491</v>
      </c>
      <c r="B402" s="19" t="s">
        <v>419</v>
      </c>
      <c r="C402" s="18">
        <v>1</v>
      </c>
      <c r="D402" s="18" t="s">
        <v>27</v>
      </c>
      <c r="E402" s="18" t="s">
        <v>417</v>
      </c>
      <c r="F402" s="18"/>
      <c r="G402" s="15"/>
      <c r="H402" s="15"/>
      <c r="I402" s="15"/>
      <c r="J402" s="15"/>
      <c r="K402" s="15"/>
      <c r="L402" s="15"/>
      <c r="M402" s="15"/>
      <c r="N402" s="15"/>
      <c r="O402" s="15"/>
    </row>
    <row r="403" spans="1:15" ht="31.2" x14ac:dyDescent="0.3">
      <c r="A403" s="18" t="s">
        <v>492</v>
      </c>
      <c r="B403" s="18" t="s">
        <v>416</v>
      </c>
      <c r="C403" s="18">
        <v>30</v>
      </c>
      <c r="D403" s="18" t="s">
        <v>27</v>
      </c>
      <c r="E403" s="18" t="s">
        <v>417</v>
      </c>
      <c r="F403" s="18"/>
      <c r="G403" s="15"/>
      <c r="H403" s="15"/>
      <c r="I403" s="15"/>
      <c r="J403" s="15"/>
      <c r="K403" s="15"/>
      <c r="L403" s="15"/>
      <c r="M403" s="15"/>
      <c r="N403" s="15"/>
      <c r="O403" s="15"/>
    </row>
    <row r="404" spans="1:15" ht="62.4" x14ac:dyDescent="0.3">
      <c r="A404" s="18" t="s">
        <v>493</v>
      </c>
      <c r="B404" s="18" t="s">
        <v>416</v>
      </c>
      <c r="C404" s="18">
        <v>1</v>
      </c>
      <c r="D404" s="18" t="s">
        <v>27</v>
      </c>
      <c r="E404" s="18" t="s">
        <v>483</v>
      </c>
      <c r="F404" s="18"/>
      <c r="G404" s="15"/>
      <c r="H404" s="15"/>
      <c r="I404" s="15"/>
      <c r="J404" s="15"/>
      <c r="K404" s="15"/>
      <c r="L404" s="15"/>
      <c r="M404" s="15"/>
      <c r="N404" s="15"/>
      <c r="O404" s="15"/>
    </row>
    <row r="405" spans="1:15" ht="31.2" x14ac:dyDescent="0.3">
      <c r="A405" s="18" t="s">
        <v>494</v>
      </c>
      <c r="B405" s="19" t="s">
        <v>423</v>
      </c>
      <c r="C405" s="18">
        <v>2</v>
      </c>
      <c r="D405" s="18" t="s">
        <v>27</v>
      </c>
      <c r="E405" s="18" t="s">
        <v>421</v>
      </c>
      <c r="F405" s="18"/>
      <c r="G405" s="15"/>
      <c r="H405" s="15"/>
      <c r="I405" s="15"/>
      <c r="J405" s="15"/>
      <c r="K405" s="15"/>
      <c r="L405" s="15"/>
      <c r="M405" s="15"/>
      <c r="N405" s="15"/>
      <c r="O405" s="15"/>
    </row>
    <row r="406" spans="1:15" ht="31.2" x14ac:dyDescent="0.3">
      <c r="A406" s="18" t="s">
        <v>495</v>
      </c>
      <c r="B406" s="19" t="s">
        <v>496</v>
      </c>
      <c r="C406" s="18">
        <v>2</v>
      </c>
      <c r="D406" s="18" t="s">
        <v>27</v>
      </c>
      <c r="E406" s="18" t="s">
        <v>417</v>
      </c>
      <c r="F406" s="18"/>
      <c r="G406" s="15"/>
      <c r="H406" s="15"/>
      <c r="I406" s="15"/>
      <c r="J406" s="15"/>
      <c r="K406" s="15"/>
      <c r="L406" s="15"/>
      <c r="M406" s="15"/>
      <c r="N406" s="15"/>
      <c r="O406" s="15"/>
    </row>
    <row r="407" spans="1:15" ht="62.4" x14ac:dyDescent="0.3">
      <c r="A407" s="18" t="s">
        <v>497</v>
      </c>
      <c r="B407" s="19" t="s">
        <v>449</v>
      </c>
      <c r="C407" s="18">
        <v>1</v>
      </c>
      <c r="D407" s="18" t="s">
        <v>27</v>
      </c>
      <c r="E407" s="18" t="s">
        <v>483</v>
      </c>
      <c r="F407" s="18"/>
      <c r="G407" s="15"/>
      <c r="H407" s="15"/>
      <c r="I407" s="15"/>
      <c r="J407" s="15"/>
      <c r="K407" s="15"/>
      <c r="L407" s="15"/>
      <c r="M407" s="15"/>
      <c r="N407" s="15"/>
      <c r="O407" s="15"/>
    </row>
    <row r="408" spans="1:15" ht="15.75" customHeight="1" x14ac:dyDescent="0.3">
      <c r="B408" s="15"/>
      <c r="C408" s="15"/>
      <c r="D408" s="15"/>
      <c r="E408" s="15"/>
      <c r="G408" s="15"/>
      <c r="H408" s="15"/>
      <c r="I408" s="15"/>
      <c r="J408" s="15"/>
      <c r="K408" s="15"/>
      <c r="L408" s="15"/>
      <c r="M408" s="15"/>
      <c r="N408" s="15"/>
      <c r="O408" s="15"/>
    </row>
    <row r="409" spans="1:15" ht="15.75" customHeight="1" x14ac:dyDescent="0.3">
      <c r="B409" s="15"/>
      <c r="C409" s="15"/>
      <c r="D409" s="15"/>
      <c r="E409" s="15"/>
      <c r="G409" s="15"/>
      <c r="H409" s="15"/>
      <c r="I409" s="15"/>
      <c r="J409" s="15"/>
      <c r="K409" s="15"/>
      <c r="L409" s="15"/>
      <c r="M409" s="15"/>
      <c r="N409" s="15"/>
      <c r="O409" s="15"/>
    </row>
    <row r="410" spans="1:15" ht="15.75" customHeight="1" x14ac:dyDescent="0.3">
      <c r="B410" s="15"/>
      <c r="C410" s="15"/>
      <c r="D410" s="15"/>
      <c r="E410" s="15"/>
      <c r="G410" s="15"/>
      <c r="H410" s="15"/>
      <c r="I410" s="15"/>
      <c r="J410" s="15"/>
      <c r="K410" s="15"/>
      <c r="L410" s="15"/>
      <c r="M410" s="15"/>
      <c r="N410" s="15"/>
      <c r="O410" s="15"/>
    </row>
    <row r="411" spans="1:15" ht="15.75" customHeight="1" x14ac:dyDescent="0.3">
      <c r="B411" s="15"/>
      <c r="C411" s="15"/>
      <c r="D411" s="15"/>
      <c r="E411" s="15"/>
      <c r="G411" s="15"/>
      <c r="H411" s="15"/>
      <c r="I411" s="15"/>
      <c r="J411" s="15"/>
      <c r="K411" s="15"/>
      <c r="L411" s="15"/>
      <c r="M411" s="15"/>
      <c r="N411" s="15"/>
      <c r="O411" s="15"/>
    </row>
    <row r="412" spans="1:15" ht="15.75" customHeight="1" x14ac:dyDescent="0.3">
      <c r="B412" s="15"/>
      <c r="C412" s="15"/>
      <c r="D412" s="15"/>
      <c r="E412" s="15"/>
      <c r="G412" s="15"/>
      <c r="H412" s="15"/>
      <c r="I412" s="15"/>
      <c r="J412" s="15"/>
      <c r="K412" s="15"/>
      <c r="L412" s="15"/>
      <c r="M412" s="15"/>
      <c r="N412" s="15"/>
      <c r="O412" s="15"/>
    </row>
    <row r="413" spans="1:15" ht="15.75" customHeight="1" x14ac:dyDescent="0.3">
      <c r="B413" s="15"/>
      <c r="C413" s="15"/>
      <c r="D413" s="15"/>
      <c r="E413" s="15"/>
      <c r="G413" s="15"/>
      <c r="H413" s="15"/>
      <c r="I413" s="15"/>
      <c r="J413" s="15"/>
      <c r="K413" s="15"/>
      <c r="L413" s="15"/>
      <c r="M413" s="15"/>
      <c r="N413" s="15"/>
      <c r="O413" s="15"/>
    </row>
    <row r="414" spans="1:15" ht="15.75" customHeight="1" x14ac:dyDescent="0.3">
      <c r="B414" s="15"/>
      <c r="C414" s="15"/>
      <c r="D414" s="15"/>
      <c r="E414" s="15"/>
      <c r="G414" s="15"/>
      <c r="H414" s="15"/>
      <c r="I414" s="15"/>
      <c r="J414" s="15"/>
      <c r="K414" s="15"/>
      <c r="L414" s="15"/>
      <c r="M414" s="15"/>
      <c r="N414" s="15"/>
      <c r="O414" s="15"/>
    </row>
    <row r="415" spans="1:15" ht="15.75" customHeight="1" x14ac:dyDescent="0.3">
      <c r="B415" s="15"/>
      <c r="C415" s="15"/>
      <c r="D415" s="15"/>
      <c r="E415" s="15"/>
      <c r="G415" s="15"/>
      <c r="H415" s="15"/>
      <c r="I415" s="15"/>
      <c r="J415" s="15"/>
      <c r="K415" s="15"/>
      <c r="L415" s="15"/>
      <c r="M415" s="15"/>
      <c r="N415" s="15"/>
      <c r="O415" s="15"/>
    </row>
    <row r="416" spans="1:15" ht="15.75" customHeight="1" x14ac:dyDescent="0.3">
      <c r="B416" s="15"/>
      <c r="C416" s="15"/>
      <c r="D416" s="15"/>
      <c r="E416" s="15"/>
      <c r="G416" s="15"/>
      <c r="H416" s="15"/>
      <c r="I416" s="15"/>
      <c r="J416" s="15"/>
      <c r="K416" s="15"/>
      <c r="L416" s="15"/>
      <c r="M416" s="15"/>
      <c r="N416" s="15"/>
      <c r="O416" s="15"/>
    </row>
    <row r="417" spans="2:15" ht="15.75" customHeight="1" x14ac:dyDescent="0.3">
      <c r="B417" s="15"/>
      <c r="C417" s="15"/>
      <c r="D417" s="15"/>
      <c r="E417" s="15"/>
      <c r="G417" s="15"/>
      <c r="H417" s="15"/>
      <c r="I417" s="15"/>
      <c r="J417" s="15"/>
      <c r="K417" s="15"/>
      <c r="L417" s="15"/>
      <c r="M417" s="15"/>
      <c r="N417" s="15"/>
      <c r="O417" s="15"/>
    </row>
    <row r="418" spans="2:15" ht="15.75" customHeight="1" x14ac:dyDescent="0.3">
      <c r="B418" s="15"/>
      <c r="C418" s="15"/>
      <c r="D418" s="15"/>
      <c r="E418" s="15"/>
      <c r="G418" s="15"/>
      <c r="H418" s="15"/>
      <c r="I418" s="15"/>
      <c r="J418" s="15"/>
      <c r="K418" s="15"/>
      <c r="L418" s="15"/>
      <c r="M418" s="15"/>
      <c r="N418" s="15"/>
      <c r="O418" s="15"/>
    </row>
    <row r="419" spans="2:15" ht="15.75" customHeight="1" x14ac:dyDescent="0.3">
      <c r="B419" s="15"/>
      <c r="C419" s="15"/>
      <c r="D419" s="15"/>
      <c r="E419" s="15"/>
      <c r="G419" s="15"/>
      <c r="H419" s="15"/>
      <c r="I419" s="15"/>
      <c r="J419" s="15"/>
      <c r="K419" s="15"/>
      <c r="L419" s="15"/>
      <c r="M419" s="15"/>
      <c r="N419" s="15"/>
      <c r="O419" s="15"/>
    </row>
    <row r="420" spans="2:15" ht="15.75" customHeight="1" x14ac:dyDescent="0.3">
      <c r="B420" s="15"/>
      <c r="C420" s="15"/>
      <c r="D420" s="15"/>
      <c r="E420" s="15"/>
      <c r="G420" s="15"/>
      <c r="H420" s="15"/>
      <c r="I420" s="15"/>
      <c r="J420" s="15"/>
      <c r="K420" s="15"/>
      <c r="L420" s="15"/>
      <c r="M420" s="15"/>
      <c r="N420" s="15"/>
      <c r="O420" s="15"/>
    </row>
    <row r="421" spans="2:15" ht="15.75" customHeight="1" x14ac:dyDescent="0.3">
      <c r="B421" s="15"/>
      <c r="C421" s="15"/>
      <c r="D421" s="15"/>
      <c r="E421" s="15"/>
      <c r="G421" s="15"/>
      <c r="H421" s="15"/>
      <c r="I421" s="15"/>
      <c r="J421" s="15"/>
      <c r="K421" s="15"/>
      <c r="L421" s="15"/>
      <c r="M421" s="15"/>
      <c r="N421" s="15"/>
      <c r="O421" s="15"/>
    </row>
    <row r="422" spans="2:15" ht="15.75" customHeight="1" x14ac:dyDescent="0.3">
      <c r="B422" s="15"/>
      <c r="C422" s="15"/>
      <c r="D422" s="15"/>
      <c r="E422" s="15"/>
      <c r="G422" s="15"/>
      <c r="H422" s="15"/>
      <c r="I422" s="15"/>
      <c r="J422" s="15"/>
      <c r="K422" s="15"/>
      <c r="L422" s="15"/>
      <c r="M422" s="15"/>
      <c r="N422" s="15"/>
      <c r="O422" s="15"/>
    </row>
    <row r="423" spans="2:15" ht="15.75" customHeight="1" x14ac:dyDescent="0.3">
      <c r="B423" s="15"/>
      <c r="C423" s="15"/>
      <c r="D423" s="15"/>
      <c r="E423" s="15"/>
      <c r="G423" s="15"/>
      <c r="H423" s="15"/>
      <c r="I423" s="15"/>
      <c r="J423" s="15"/>
      <c r="K423" s="15"/>
      <c r="L423" s="15"/>
      <c r="M423" s="15"/>
      <c r="N423" s="15"/>
      <c r="O423" s="15"/>
    </row>
    <row r="424" spans="2:15" ht="15.75" customHeight="1" x14ac:dyDescent="0.3">
      <c r="B424" s="15"/>
      <c r="C424" s="15"/>
      <c r="D424" s="15"/>
      <c r="E424" s="15"/>
      <c r="G424" s="15"/>
      <c r="H424" s="15"/>
      <c r="I424" s="15"/>
      <c r="J424" s="15"/>
      <c r="K424" s="15"/>
      <c r="L424" s="15"/>
      <c r="M424" s="15"/>
      <c r="N424" s="15"/>
      <c r="O424" s="15"/>
    </row>
    <row r="425" spans="2:15" ht="15.75" customHeight="1" x14ac:dyDescent="0.3">
      <c r="B425" s="15"/>
      <c r="C425" s="15"/>
      <c r="D425" s="15"/>
      <c r="E425" s="15"/>
      <c r="G425" s="15"/>
      <c r="H425" s="15"/>
      <c r="I425" s="15"/>
      <c r="J425" s="15"/>
      <c r="K425" s="15"/>
      <c r="L425" s="15"/>
      <c r="M425" s="15"/>
      <c r="N425" s="15"/>
      <c r="O425" s="15"/>
    </row>
    <row r="426" spans="2:15" ht="15.75" customHeight="1" x14ac:dyDescent="0.3">
      <c r="B426" s="15"/>
      <c r="C426" s="15"/>
      <c r="D426" s="15"/>
      <c r="E426" s="15"/>
      <c r="G426" s="15"/>
      <c r="H426" s="15"/>
      <c r="I426" s="15"/>
      <c r="J426" s="15"/>
      <c r="K426" s="15"/>
      <c r="L426" s="15"/>
      <c r="M426" s="15"/>
      <c r="N426" s="15"/>
      <c r="O426" s="15"/>
    </row>
    <row r="427" spans="2:15" ht="15.75" customHeight="1" x14ac:dyDescent="0.3">
      <c r="B427" s="15"/>
      <c r="C427" s="15"/>
      <c r="D427" s="15"/>
      <c r="E427" s="15"/>
      <c r="G427" s="15"/>
      <c r="H427" s="15"/>
      <c r="I427" s="15"/>
      <c r="J427" s="15"/>
      <c r="K427" s="15"/>
      <c r="L427" s="15"/>
      <c r="M427" s="15"/>
      <c r="N427" s="15"/>
      <c r="O427" s="15"/>
    </row>
    <row r="428" spans="2:15" ht="15.75" customHeight="1" x14ac:dyDescent="0.3">
      <c r="B428" s="15"/>
      <c r="C428" s="15"/>
      <c r="D428" s="15"/>
      <c r="E428" s="15"/>
      <c r="G428" s="15"/>
      <c r="H428" s="15"/>
      <c r="I428" s="15"/>
      <c r="J428" s="15"/>
      <c r="K428" s="15"/>
      <c r="L428" s="15"/>
      <c r="M428" s="15"/>
      <c r="N428" s="15"/>
      <c r="O428" s="15"/>
    </row>
    <row r="429" spans="2:15" ht="15.75" customHeight="1" x14ac:dyDescent="0.3">
      <c r="B429" s="15"/>
      <c r="C429" s="15"/>
      <c r="D429" s="15"/>
      <c r="E429" s="15"/>
      <c r="G429" s="15"/>
      <c r="H429" s="15"/>
      <c r="I429" s="15"/>
      <c r="J429" s="15"/>
      <c r="K429" s="15"/>
      <c r="L429" s="15"/>
      <c r="M429" s="15"/>
      <c r="N429" s="15"/>
      <c r="O429" s="15"/>
    </row>
    <row r="430" spans="2:15" ht="15.75" customHeight="1" x14ac:dyDescent="0.3">
      <c r="B430" s="15"/>
      <c r="C430" s="15"/>
      <c r="D430" s="15"/>
      <c r="E430" s="15"/>
      <c r="G430" s="15"/>
      <c r="H430" s="15"/>
      <c r="I430" s="15"/>
      <c r="J430" s="15"/>
      <c r="K430" s="15"/>
      <c r="L430" s="15"/>
      <c r="M430" s="15"/>
      <c r="N430" s="15"/>
      <c r="O430" s="15"/>
    </row>
    <row r="431" spans="2:15" ht="15.75" customHeight="1" x14ac:dyDescent="0.3">
      <c r="B431" s="15"/>
      <c r="C431" s="15"/>
      <c r="D431" s="15"/>
      <c r="E431" s="15"/>
      <c r="G431" s="15"/>
      <c r="H431" s="15"/>
      <c r="I431" s="15"/>
      <c r="J431" s="15"/>
      <c r="K431" s="15"/>
      <c r="L431" s="15"/>
      <c r="M431" s="15"/>
      <c r="N431" s="15"/>
      <c r="O431" s="15"/>
    </row>
    <row r="432" spans="2:15" ht="15.75" customHeight="1" x14ac:dyDescent="0.3">
      <c r="B432" s="15"/>
      <c r="C432" s="15"/>
      <c r="D432" s="15"/>
      <c r="E432" s="15"/>
      <c r="G432" s="15"/>
      <c r="H432" s="15"/>
      <c r="I432" s="15"/>
      <c r="J432" s="15"/>
      <c r="K432" s="15"/>
      <c r="L432" s="15"/>
      <c r="M432" s="15"/>
      <c r="N432" s="15"/>
      <c r="O432" s="15"/>
    </row>
    <row r="433" spans="2:15" ht="15.75" customHeight="1" x14ac:dyDescent="0.3">
      <c r="B433" s="15"/>
      <c r="C433" s="15"/>
      <c r="D433" s="15"/>
      <c r="E433" s="15"/>
      <c r="G433" s="15"/>
      <c r="H433" s="15"/>
      <c r="I433" s="15"/>
      <c r="J433" s="15"/>
      <c r="K433" s="15"/>
      <c r="L433" s="15"/>
      <c r="M433" s="15"/>
      <c r="N433" s="15"/>
      <c r="O433" s="15"/>
    </row>
    <row r="434" spans="2:15" ht="15.75" customHeight="1" x14ac:dyDescent="0.3">
      <c r="B434" s="15"/>
      <c r="C434" s="15"/>
      <c r="D434" s="15"/>
      <c r="E434" s="15"/>
      <c r="G434" s="15"/>
      <c r="H434" s="15"/>
      <c r="I434" s="15"/>
      <c r="J434" s="15"/>
      <c r="K434" s="15"/>
      <c r="L434" s="15"/>
      <c r="M434" s="15"/>
      <c r="N434" s="15"/>
      <c r="O434" s="15"/>
    </row>
    <row r="435" spans="2:15" ht="15.75" customHeight="1" x14ac:dyDescent="0.3">
      <c r="B435" s="15"/>
      <c r="C435" s="15"/>
      <c r="D435" s="15"/>
      <c r="E435" s="15"/>
      <c r="G435" s="15"/>
      <c r="H435" s="15"/>
      <c r="I435" s="15"/>
      <c r="J435" s="15"/>
      <c r="K435" s="15"/>
      <c r="L435" s="15"/>
      <c r="M435" s="15"/>
      <c r="N435" s="15"/>
      <c r="O435" s="15"/>
    </row>
    <row r="436" spans="2:15" ht="15.75" customHeight="1" x14ac:dyDescent="0.3">
      <c r="B436" s="15"/>
      <c r="C436" s="15"/>
      <c r="D436" s="15"/>
      <c r="E436" s="15"/>
      <c r="G436" s="15"/>
      <c r="H436" s="15"/>
      <c r="I436" s="15"/>
      <c r="J436" s="15"/>
      <c r="K436" s="15"/>
      <c r="L436" s="15"/>
      <c r="M436" s="15"/>
      <c r="N436" s="15"/>
      <c r="O436" s="15"/>
    </row>
    <row r="437" spans="2:15" ht="15.75" customHeight="1" x14ac:dyDescent="0.3">
      <c r="B437" s="15"/>
      <c r="C437" s="15"/>
      <c r="D437" s="15"/>
      <c r="E437" s="15"/>
      <c r="G437" s="15"/>
      <c r="H437" s="15"/>
      <c r="I437" s="15"/>
      <c r="J437" s="15"/>
      <c r="K437" s="15"/>
      <c r="L437" s="15"/>
      <c r="M437" s="15"/>
      <c r="N437" s="15"/>
      <c r="O437" s="15"/>
    </row>
    <row r="438" spans="2:15" ht="15.75" customHeight="1" x14ac:dyDescent="0.3">
      <c r="B438" s="15"/>
      <c r="C438" s="15"/>
      <c r="D438" s="15"/>
      <c r="E438" s="15"/>
      <c r="G438" s="15"/>
      <c r="H438" s="15"/>
      <c r="I438" s="15"/>
      <c r="J438" s="15"/>
      <c r="K438" s="15"/>
      <c r="L438" s="15"/>
      <c r="M438" s="15"/>
      <c r="N438" s="15"/>
      <c r="O438" s="15"/>
    </row>
    <row r="439" spans="2:15" ht="15.75" customHeight="1" x14ac:dyDescent="0.3">
      <c r="B439" s="15"/>
      <c r="C439" s="15"/>
      <c r="D439" s="15"/>
      <c r="E439" s="15"/>
      <c r="G439" s="15"/>
      <c r="H439" s="15"/>
      <c r="I439" s="15"/>
      <c r="J439" s="15"/>
      <c r="K439" s="15"/>
      <c r="L439" s="15"/>
      <c r="M439" s="15"/>
      <c r="N439" s="15"/>
      <c r="O439" s="15"/>
    </row>
    <row r="440" spans="2:15" ht="15.75" customHeight="1" x14ac:dyDescent="0.3">
      <c r="B440" s="15"/>
      <c r="C440" s="15"/>
      <c r="D440" s="15"/>
      <c r="E440" s="15"/>
      <c r="G440" s="15"/>
      <c r="H440" s="15"/>
      <c r="I440" s="15"/>
      <c r="J440" s="15"/>
      <c r="K440" s="15"/>
      <c r="L440" s="15"/>
      <c r="M440" s="15"/>
      <c r="N440" s="15"/>
      <c r="O440" s="15"/>
    </row>
    <row r="441" spans="2:15" ht="15.75" customHeight="1" x14ac:dyDescent="0.3">
      <c r="B441" s="15"/>
      <c r="C441" s="15"/>
      <c r="D441" s="15"/>
      <c r="E441" s="15"/>
      <c r="G441" s="15"/>
      <c r="H441" s="15"/>
      <c r="I441" s="15"/>
      <c r="J441" s="15"/>
      <c r="K441" s="15"/>
      <c r="L441" s="15"/>
      <c r="M441" s="15"/>
      <c r="N441" s="15"/>
      <c r="O441" s="15"/>
    </row>
    <row r="442" spans="2:15" ht="15.75" customHeight="1" x14ac:dyDescent="0.3">
      <c r="B442" s="15"/>
      <c r="C442" s="15"/>
      <c r="D442" s="15"/>
      <c r="E442" s="15"/>
      <c r="G442" s="15"/>
      <c r="H442" s="15"/>
      <c r="I442" s="15"/>
      <c r="J442" s="15"/>
      <c r="K442" s="15"/>
      <c r="L442" s="15"/>
      <c r="M442" s="15"/>
      <c r="N442" s="15"/>
      <c r="O442" s="15"/>
    </row>
    <row r="443" spans="2:15" ht="15.75" customHeight="1" x14ac:dyDescent="0.3">
      <c r="B443" s="15"/>
      <c r="C443" s="15"/>
      <c r="D443" s="15"/>
      <c r="E443" s="15"/>
      <c r="G443" s="15"/>
      <c r="H443" s="15"/>
      <c r="I443" s="15"/>
      <c r="J443" s="15"/>
      <c r="K443" s="15"/>
      <c r="L443" s="15"/>
      <c r="M443" s="15"/>
      <c r="N443" s="15"/>
      <c r="O443" s="15"/>
    </row>
    <row r="444" spans="2:15" ht="15.75" customHeight="1" x14ac:dyDescent="0.3">
      <c r="B444" s="15"/>
      <c r="C444" s="15"/>
      <c r="D444" s="15"/>
      <c r="E444" s="15"/>
      <c r="G444" s="15"/>
      <c r="H444" s="15"/>
      <c r="I444" s="15"/>
      <c r="J444" s="15"/>
      <c r="K444" s="15"/>
      <c r="L444" s="15"/>
      <c r="M444" s="15"/>
      <c r="N444" s="15"/>
      <c r="O444" s="15"/>
    </row>
    <row r="445" spans="2:15" ht="15.75" customHeight="1" x14ac:dyDescent="0.3">
      <c r="B445" s="15"/>
      <c r="C445" s="15"/>
      <c r="D445" s="15"/>
      <c r="E445" s="15"/>
      <c r="G445" s="15"/>
      <c r="H445" s="15"/>
      <c r="I445" s="15"/>
      <c r="J445" s="15"/>
      <c r="K445" s="15"/>
      <c r="L445" s="15"/>
      <c r="M445" s="15"/>
      <c r="N445" s="15"/>
      <c r="O445" s="15"/>
    </row>
    <row r="446" spans="2:15" ht="15.75" customHeight="1" x14ac:dyDescent="0.3">
      <c r="B446" s="15"/>
      <c r="C446" s="15"/>
      <c r="D446" s="15"/>
      <c r="E446" s="15"/>
      <c r="G446" s="15"/>
      <c r="H446" s="15"/>
      <c r="I446" s="15"/>
      <c r="J446" s="15"/>
      <c r="K446" s="15"/>
      <c r="L446" s="15"/>
      <c r="M446" s="15"/>
      <c r="N446" s="15"/>
      <c r="O446" s="15"/>
    </row>
    <row r="447" spans="2:15" ht="15.75" customHeight="1" x14ac:dyDescent="0.3">
      <c r="B447" s="15"/>
      <c r="C447" s="15"/>
      <c r="D447" s="15"/>
      <c r="E447" s="15"/>
      <c r="G447" s="15"/>
      <c r="H447" s="15"/>
      <c r="I447" s="15"/>
      <c r="J447" s="15"/>
      <c r="K447" s="15"/>
      <c r="L447" s="15"/>
      <c r="M447" s="15"/>
      <c r="N447" s="15"/>
      <c r="O447" s="15"/>
    </row>
    <row r="448" spans="2:15" ht="15.75" customHeight="1" x14ac:dyDescent="0.3">
      <c r="B448" s="15"/>
      <c r="C448" s="15"/>
      <c r="D448" s="15"/>
      <c r="E448" s="15"/>
      <c r="G448" s="15"/>
      <c r="H448" s="15"/>
      <c r="I448" s="15"/>
      <c r="J448" s="15"/>
      <c r="K448" s="15"/>
      <c r="L448" s="15"/>
      <c r="M448" s="15"/>
      <c r="N448" s="15"/>
      <c r="O448" s="15"/>
    </row>
    <row r="449" spans="2:15" ht="15.75" customHeight="1" x14ac:dyDescent="0.3">
      <c r="B449" s="15"/>
      <c r="C449" s="15"/>
      <c r="D449" s="15"/>
      <c r="E449" s="15"/>
      <c r="G449" s="15"/>
      <c r="H449" s="15"/>
      <c r="I449" s="15"/>
      <c r="J449" s="15"/>
      <c r="K449" s="15"/>
      <c r="L449" s="15"/>
      <c r="M449" s="15"/>
      <c r="N449" s="15"/>
      <c r="O449" s="15"/>
    </row>
    <row r="450" spans="2:15" ht="15.75" customHeight="1" x14ac:dyDescent="0.3">
      <c r="B450" s="15"/>
      <c r="C450" s="15"/>
      <c r="D450" s="15"/>
      <c r="E450" s="15"/>
      <c r="G450" s="15"/>
      <c r="H450" s="15"/>
      <c r="I450" s="15"/>
      <c r="J450" s="15"/>
      <c r="K450" s="15"/>
      <c r="L450" s="15"/>
      <c r="M450" s="15"/>
      <c r="N450" s="15"/>
      <c r="O450" s="15"/>
    </row>
    <row r="451" spans="2:15" ht="15.75" customHeight="1" x14ac:dyDescent="0.3">
      <c r="B451" s="15"/>
      <c r="C451" s="15"/>
      <c r="D451" s="15"/>
      <c r="E451" s="15"/>
      <c r="G451" s="15"/>
      <c r="H451" s="15"/>
      <c r="I451" s="15"/>
      <c r="J451" s="15"/>
      <c r="K451" s="15"/>
      <c r="L451" s="15"/>
      <c r="M451" s="15"/>
      <c r="N451" s="15"/>
      <c r="O451" s="15"/>
    </row>
    <row r="452" spans="2:15" ht="15.75" customHeight="1" x14ac:dyDescent="0.3">
      <c r="B452" s="15"/>
      <c r="C452" s="15"/>
      <c r="D452" s="15"/>
      <c r="E452" s="15"/>
      <c r="G452" s="15"/>
      <c r="H452" s="15"/>
      <c r="I452" s="15"/>
      <c r="J452" s="15"/>
      <c r="K452" s="15"/>
      <c r="L452" s="15"/>
      <c r="M452" s="15"/>
      <c r="N452" s="15"/>
      <c r="O452" s="15"/>
    </row>
    <row r="453" spans="2:15" ht="15.75" customHeight="1" x14ac:dyDescent="0.3">
      <c r="B453" s="15"/>
      <c r="C453" s="15"/>
      <c r="D453" s="15"/>
      <c r="E453" s="15"/>
      <c r="G453" s="15"/>
      <c r="H453" s="15"/>
      <c r="I453" s="15"/>
      <c r="J453" s="15"/>
      <c r="K453" s="15"/>
      <c r="L453" s="15"/>
      <c r="M453" s="15"/>
      <c r="N453" s="15"/>
      <c r="O453" s="15"/>
    </row>
    <row r="454" spans="2:15" ht="15.75" customHeight="1" x14ac:dyDescent="0.3">
      <c r="B454" s="15"/>
      <c r="C454" s="15"/>
      <c r="D454" s="15"/>
      <c r="E454" s="15"/>
      <c r="G454" s="15"/>
      <c r="H454" s="15"/>
      <c r="I454" s="15"/>
      <c r="J454" s="15"/>
      <c r="K454" s="15"/>
      <c r="L454" s="15"/>
      <c r="M454" s="15"/>
      <c r="N454" s="15"/>
      <c r="O454" s="15"/>
    </row>
    <row r="455" spans="2:15" ht="15.75" customHeight="1" x14ac:dyDescent="0.3">
      <c r="B455" s="15"/>
      <c r="C455" s="15"/>
      <c r="D455" s="15"/>
      <c r="E455" s="15"/>
      <c r="G455" s="15"/>
      <c r="H455" s="15"/>
      <c r="I455" s="15"/>
      <c r="J455" s="15"/>
      <c r="K455" s="15"/>
      <c r="L455" s="15"/>
      <c r="M455" s="15"/>
      <c r="N455" s="15"/>
      <c r="O455" s="15"/>
    </row>
    <row r="456" spans="2:15" ht="15.75" customHeight="1" x14ac:dyDescent="0.3">
      <c r="B456" s="15"/>
      <c r="C456" s="15"/>
      <c r="D456" s="15"/>
      <c r="E456" s="15"/>
      <c r="G456" s="15"/>
      <c r="H456" s="15"/>
      <c r="I456" s="15"/>
      <c r="J456" s="15"/>
      <c r="K456" s="15"/>
      <c r="L456" s="15"/>
      <c r="M456" s="15"/>
      <c r="N456" s="15"/>
      <c r="O456" s="15"/>
    </row>
    <row r="457" spans="2:15" ht="15.75" customHeight="1" x14ac:dyDescent="0.3">
      <c r="B457" s="15"/>
      <c r="C457" s="15"/>
      <c r="D457" s="15"/>
      <c r="E457" s="15"/>
      <c r="G457" s="15"/>
      <c r="H457" s="15"/>
      <c r="I457" s="15"/>
      <c r="J457" s="15"/>
      <c r="K457" s="15"/>
      <c r="L457" s="15"/>
      <c r="M457" s="15"/>
      <c r="N457" s="15"/>
      <c r="O457" s="15"/>
    </row>
    <row r="458" spans="2:15" ht="15.75" customHeight="1" x14ac:dyDescent="0.3">
      <c r="B458" s="15"/>
      <c r="C458" s="15"/>
      <c r="D458" s="15"/>
      <c r="E458" s="15"/>
      <c r="G458" s="15"/>
      <c r="H458" s="15"/>
      <c r="I458" s="15"/>
      <c r="J458" s="15"/>
      <c r="K458" s="15"/>
      <c r="L458" s="15"/>
      <c r="M458" s="15"/>
      <c r="N458" s="15"/>
      <c r="O458" s="15"/>
    </row>
    <row r="459" spans="2:15" ht="15.75" customHeight="1" x14ac:dyDescent="0.3">
      <c r="B459" s="15"/>
      <c r="C459" s="15"/>
      <c r="D459" s="15"/>
      <c r="E459" s="15"/>
      <c r="G459" s="15"/>
      <c r="H459" s="15"/>
      <c r="I459" s="15"/>
      <c r="J459" s="15"/>
      <c r="K459" s="15"/>
      <c r="L459" s="15"/>
      <c r="M459" s="15"/>
      <c r="N459" s="15"/>
      <c r="O459" s="15"/>
    </row>
    <row r="460" spans="2:15" ht="15.75" customHeight="1" x14ac:dyDescent="0.3">
      <c r="B460" s="15"/>
      <c r="C460" s="15"/>
      <c r="D460" s="15"/>
      <c r="E460" s="15"/>
      <c r="G460" s="15"/>
      <c r="H460" s="15"/>
      <c r="I460" s="15"/>
      <c r="J460" s="15"/>
      <c r="K460" s="15"/>
      <c r="L460" s="15"/>
      <c r="M460" s="15"/>
      <c r="N460" s="15"/>
      <c r="O460" s="15"/>
    </row>
    <row r="461" spans="2:15" ht="15.75" customHeight="1" x14ac:dyDescent="0.3">
      <c r="B461" s="15"/>
      <c r="C461" s="15"/>
      <c r="D461" s="15"/>
      <c r="E461" s="15"/>
      <c r="G461" s="15"/>
      <c r="H461" s="15"/>
      <c r="I461" s="15"/>
      <c r="J461" s="15"/>
      <c r="K461" s="15"/>
      <c r="L461" s="15"/>
      <c r="M461" s="15"/>
      <c r="N461" s="15"/>
      <c r="O461" s="15"/>
    </row>
    <row r="462" spans="2:15" ht="15.75" customHeight="1" x14ac:dyDescent="0.3">
      <c r="B462" s="15"/>
      <c r="C462" s="15"/>
      <c r="D462" s="15"/>
      <c r="E462" s="15"/>
      <c r="G462" s="15"/>
      <c r="H462" s="15"/>
      <c r="I462" s="15"/>
      <c r="J462" s="15"/>
      <c r="K462" s="15"/>
      <c r="L462" s="15"/>
      <c r="M462" s="15"/>
      <c r="N462" s="15"/>
      <c r="O462" s="15"/>
    </row>
    <row r="463" spans="2:15" ht="15.75" customHeight="1" x14ac:dyDescent="0.3">
      <c r="B463" s="15"/>
      <c r="C463" s="15"/>
      <c r="D463" s="15"/>
      <c r="E463" s="15"/>
      <c r="G463" s="15"/>
      <c r="H463" s="15"/>
      <c r="I463" s="15"/>
      <c r="J463" s="15"/>
      <c r="K463" s="15"/>
      <c r="L463" s="15"/>
      <c r="M463" s="15"/>
      <c r="N463" s="15"/>
      <c r="O463" s="15"/>
    </row>
    <row r="464" spans="2:15" ht="15.75" customHeight="1" x14ac:dyDescent="0.3">
      <c r="B464" s="15"/>
      <c r="C464" s="15"/>
      <c r="D464" s="15"/>
      <c r="E464" s="15"/>
      <c r="G464" s="15"/>
      <c r="H464" s="15"/>
      <c r="I464" s="15"/>
      <c r="J464" s="15"/>
      <c r="K464" s="15"/>
      <c r="L464" s="15"/>
      <c r="M464" s="15"/>
      <c r="N464" s="15"/>
      <c r="O464" s="15"/>
    </row>
    <row r="465" spans="2:15" ht="15.75" customHeight="1" x14ac:dyDescent="0.3">
      <c r="B465" s="15"/>
      <c r="C465" s="15"/>
      <c r="D465" s="15"/>
      <c r="E465" s="15"/>
      <c r="G465" s="15"/>
      <c r="H465" s="15"/>
      <c r="I465" s="15"/>
      <c r="J465" s="15"/>
      <c r="K465" s="15"/>
      <c r="L465" s="15"/>
      <c r="M465" s="15"/>
      <c r="N465" s="15"/>
      <c r="O465" s="15"/>
    </row>
    <row r="466" spans="2:15" ht="15.75" customHeight="1" x14ac:dyDescent="0.3">
      <c r="B466" s="15"/>
      <c r="C466" s="15"/>
      <c r="D466" s="15"/>
      <c r="E466" s="15"/>
      <c r="G466" s="15"/>
      <c r="H466" s="15"/>
      <c r="I466" s="15"/>
      <c r="J466" s="15"/>
      <c r="K466" s="15"/>
      <c r="L466" s="15"/>
      <c r="M466" s="15"/>
      <c r="N466" s="15"/>
      <c r="O466" s="15"/>
    </row>
    <row r="467" spans="2:15" ht="15.75" customHeight="1" x14ac:dyDescent="0.3">
      <c r="B467" s="15"/>
      <c r="C467" s="15"/>
      <c r="D467" s="15"/>
      <c r="E467" s="15"/>
      <c r="G467" s="15"/>
      <c r="H467" s="15"/>
      <c r="I467" s="15"/>
      <c r="J467" s="15"/>
      <c r="K467" s="15"/>
      <c r="L467" s="15"/>
      <c r="M467" s="15"/>
      <c r="N467" s="15"/>
      <c r="O467" s="15"/>
    </row>
    <row r="468" spans="2:15" ht="15.75" customHeight="1" x14ac:dyDescent="0.3">
      <c r="B468" s="15"/>
      <c r="C468" s="15"/>
      <c r="D468" s="15"/>
      <c r="E468" s="15"/>
      <c r="G468" s="15"/>
      <c r="H468" s="15"/>
      <c r="I468" s="15"/>
      <c r="J468" s="15"/>
      <c r="K468" s="15"/>
      <c r="L468" s="15"/>
      <c r="M468" s="15"/>
      <c r="N468" s="15"/>
      <c r="O468" s="15"/>
    </row>
    <row r="469" spans="2:15" ht="15.75" customHeight="1" x14ac:dyDescent="0.3">
      <c r="B469" s="15"/>
      <c r="C469" s="15"/>
      <c r="D469" s="15"/>
      <c r="E469" s="15"/>
      <c r="G469" s="15"/>
      <c r="H469" s="15"/>
      <c r="I469" s="15"/>
      <c r="J469" s="15"/>
      <c r="K469" s="15"/>
      <c r="L469" s="15"/>
      <c r="M469" s="15"/>
      <c r="N469" s="15"/>
      <c r="O469" s="15"/>
    </row>
    <row r="470" spans="2:15" ht="15.75" customHeight="1" x14ac:dyDescent="0.3">
      <c r="B470" s="15"/>
      <c r="C470" s="15"/>
      <c r="D470" s="15"/>
      <c r="E470" s="15"/>
      <c r="G470" s="15"/>
      <c r="H470" s="15"/>
      <c r="I470" s="15"/>
      <c r="J470" s="15"/>
      <c r="K470" s="15"/>
      <c r="L470" s="15"/>
      <c r="M470" s="15"/>
      <c r="N470" s="15"/>
      <c r="O470" s="15"/>
    </row>
    <row r="471" spans="2:15" ht="15.75" customHeight="1" x14ac:dyDescent="0.3">
      <c r="B471" s="15"/>
      <c r="C471" s="15"/>
      <c r="D471" s="15"/>
      <c r="E471" s="15"/>
      <c r="G471" s="15"/>
      <c r="H471" s="15"/>
      <c r="I471" s="15"/>
      <c r="J471" s="15"/>
      <c r="K471" s="15"/>
      <c r="L471" s="15"/>
      <c r="M471" s="15"/>
      <c r="N471" s="15"/>
      <c r="O471" s="15"/>
    </row>
    <row r="472" spans="2:15" ht="15.75" customHeight="1" x14ac:dyDescent="0.3">
      <c r="B472" s="15"/>
      <c r="C472" s="15"/>
      <c r="D472" s="15"/>
      <c r="E472" s="15"/>
      <c r="G472" s="15"/>
      <c r="H472" s="15"/>
      <c r="I472" s="15"/>
      <c r="J472" s="15"/>
      <c r="K472" s="15"/>
      <c r="L472" s="15"/>
      <c r="M472" s="15"/>
      <c r="N472" s="15"/>
      <c r="O472" s="15"/>
    </row>
    <row r="473" spans="2:15" ht="15.75" customHeight="1" x14ac:dyDescent="0.3">
      <c r="B473" s="15"/>
      <c r="C473" s="15"/>
      <c r="D473" s="15"/>
      <c r="E473" s="15"/>
      <c r="G473" s="15"/>
      <c r="H473" s="15"/>
      <c r="I473" s="15"/>
      <c r="J473" s="15"/>
      <c r="K473" s="15"/>
      <c r="L473" s="15"/>
      <c r="M473" s="15"/>
      <c r="N473" s="15"/>
      <c r="O473" s="15"/>
    </row>
    <row r="474" spans="2:15" ht="15.75" customHeight="1" x14ac:dyDescent="0.3">
      <c r="B474" s="15"/>
      <c r="C474" s="15"/>
      <c r="D474" s="15"/>
      <c r="E474" s="15"/>
      <c r="G474" s="15"/>
      <c r="H474" s="15"/>
      <c r="I474" s="15"/>
      <c r="J474" s="15"/>
      <c r="K474" s="15"/>
      <c r="L474" s="15"/>
      <c r="M474" s="15"/>
      <c r="N474" s="15"/>
      <c r="O474" s="15"/>
    </row>
    <row r="475" spans="2:15" ht="15.75" customHeight="1" x14ac:dyDescent="0.3">
      <c r="B475" s="15"/>
      <c r="C475" s="15"/>
      <c r="D475" s="15"/>
      <c r="E475" s="15"/>
      <c r="G475" s="15"/>
      <c r="H475" s="15"/>
      <c r="I475" s="15"/>
      <c r="J475" s="15"/>
      <c r="K475" s="15"/>
      <c r="L475" s="15"/>
      <c r="M475" s="15"/>
      <c r="N475" s="15"/>
      <c r="O475" s="15"/>
    </row>
    <row r="476" spans="2:15" ht="15.75" customHeight="1" x14ac:dyDescent="0.3">
      <c r="B476" s="15"/>
      <c r="C476" s="15"/>
      <c r="D476" s="15"/>
      <c r="E476" s="15"/>
      <c r="G476" s="15"/>
      <c r="H476" s="15"/>
      <c r="I476" s="15"/>
      <c r="J476" s="15"/>
      <c r="K476" s="15"/>
      <c r="L476" s="15"/>
      <c r="M476" s="15"/>
      <c r="N476" s="15"/>
      <c r="O476" s="15"/>
    </row>
    <row r="477" spans="2:15" ht="15.75" customHeight="1" x14ac:dyDescent="0.3">
      <c r="B477" s="15"/>
      <c r="C477" s="15"/>
      <c r="D477" s="15"/>
      <c r="E477" s="15"/>
      <c r="G477" s="15"/>
      <c r="H477" s="15"/>
      <c r="I477" s="15"/>
      <c r="J477" s="15"/>
      <c r="K477" s="15"/>
      <c r="L477" s="15"/>
      <c r="M477" s="15"/>
      <c r="N477" s="15"/>
      <c r="O477" s="15"/>
    </row>
    <row r="478" spans="2:15" ht="15.75" customHeight="1" x14ac:dyDescent="0.3">
      <c r="B478" s="15"/>
      <c r="C478" s="15"/>
      <c r="D478" s="15"/>
      <c r="E478" s="15"/>
      <c r="G478" s="15"/>
      <c r="H478" s="15"/>
      <c r="I478" s="15"/>
      <c r="J478" s="15"/>
      <c r="K478" s="15"/>
      <c r="L478" s="15"/>
      <c r="M478" s="15"/>
      <c r="N478" s="15"/>
      <c r="O478" s="15"/>
    </row>
    <row r="479" spans="2:15" ht="15.75" customHeight="1" x14ac:dyDescent="0.3">
      <c r="B479" s="15"/>
      <c r="C479" s="15"/>
      <c r="D479" s="15"/>
      <c r="E479" s="15"/>
      <c r="G479" s="15"/>
      <c r="H479" s="15"/>
      <c r="I479" s="15"/>
      <c r="J479" s="15"/>
      <c r="K479" s="15"/>
      <c r="L479" s="15"/>
      <c r="M479" s="15"/>
      <c r="N479" s="15"/>
      <c r="O479" s="15"/>
    </row>
    <row r="480" spans="2:15" ht="15.75" customHeight="1" x14ac:dyDescent="0.3">
      <c r="B480" s="15"/>
      <c r="C480" s="15"/>
      <c r="D480" s="15"/>
      <c r="E480" s="15"/>
      <c r="G480" s="15"/>
      <c r="H480" s="15"/>
      <c r="I480" s="15"/>
      <c r="J480" s="15"/>
      <c r="K480" s="15"/>
      <c r="L480" s="15"/>
      <c r="M480" s="15"/>
      <c r="N480" s="15"/>
      <c r="O480" s="15"/>
    </row>
    <row r="481" spans="2:15" ht="15.75" customHeight="1" x14ac:dyDescent="0.3">
      <c r="B481" s="15"/>
      <c r="C481" s="15"/>
      <c r="D481" s="15"/>
      <c r="E481" s="15"/>
      <c r="G481" s="15"/>
      <c r="H481" s="15"/>
      <c r="I481" s="15"/>
      <c r="J481" s="15"/>
      <c r="K481" s="15"/>
      <c r="L481" s="15"/>
      <c r="M481" s="15"/>
      <c r="N481" s="15"/>
      <c r="O481" s="15"/>
    </row>
    <row r="482" spans="2:15" ht="15.75" customHeight="1" x14ac:dyDescent="0.3">
      <c r="B482" s="15"/>
      <c r="C482" s="15"/>
      <c r="D482" s="15"/>
      <c r="E482" s="15"/>
      <c r="G482" s="15"/>
      <c r="H482" s="15"/>
      <c r="I482" s="15"/>
      <c r="J482" s="15"/>
      <c r="K482" s="15"/>
      <c r="L482" s="15"/>
      <c r="M482" s="15"/>
      <c r="N482" s="15"/>
      <c r="O482" s="15"/>
    </row>
    <row r="483" spans="2:15" ht="15.75" customHeight="1" x14ac:dyDescent="0.3">
      <c r="B483" s="15"/>
      <c r="C483" s="15"/>
      <c r="D483" s="15"/>
      <c r="E483" s="15"/>
      <c r="G483" s="15"/>
      <c r="H483" s="15"/>
      <c r="I483" s="15"/>
      <c r="J483" s="15"/>
      <c r="K483" s="15"/>
      <c r="L483" s="15"/>
      <c r="M483" s="15"/>
      <c r="N483" s="15"/>
      <c r="O483" s="15"/>
    </row>
    <row r="484" spans="2:15" ht="15.75" customHeight="1" x14ac:dyDescent="0.3">
      <c r="B484" s="15"/>
      <c r="C484" s="15"/>
      <c r="D484" s="15"/>
      <c r="E484" s="15"/>
      <c r="G484" s="15"/>
      <c r="H484" s="15"/>
      <c r="I484" s="15"/>
      <c r="J484" s="15"/>
      <c r="K484" s="15"/>
      <c r="L484" s="15"/>
      <c r="M484" s="15"/>
      <c r="N484" s="15"/>
      <c r="O484" s="15"/>
    </row>
    <row r="485" spans="2:15" ht="15.75" customHeight="1" x14ac:dyDescent="0.3">
      <c r="B485" s="15"/>
      <c r="C485" s="15"/>
      <c r="D485" s="15"/>
      <c r="E485" s="15"/>
      <c r="G485" s="15"/>
      <c r="H485" s="15"/>
      <c r="I485" s="15"/>
      <c r="J485" s="15"/>
      <c r="K485" s="15"/>
      <c r="L485" s="15"/>
      <c r="M485" s="15"/>
      <c r="N485" s="15"/>
      <c r="O485" s="15"/>
    </row>
    <row r="486" spans="2:15" ht="15.75" customHeight="1" x14ac:dyDescent="0.3">
      <c r="B486" s="15"/>
      <c r="C486" s="15"/>
      <c r="D486" s="15"/>
      <c r="E486" s="15"/>
      <c r="G486" s="15"/>
      <c r="H486" s="15"/>
      <c r="I486" s="15"/>
      <c r="J486" s="15"/>
      <c r="K486" s="15"/>
      <c r="L486" s="15"/>
      <c r="M486" s="15"/>
      <c r="N486" s="15"/>
      <c r="O486" s="15"/>
    </row>
    <row r="487" spans="2:15" ht="15.75" customHeight="1" x14ac:dyDescent="0.3">
      <c r="B487" s="15"/>
      <c r="C487" s="15"/>
      <c r="D487" s="15"/>
      <c r="E487" s="15"/>
      <c r="G487" s="15"/>
      <c r="H487" s="15"/>
      <c r="I487" s="15"/>
      <c r="J487" s="15"/>
      <c r="K487" s="15"/>
      <c r="L487" s="15"/>
      <c r="M487" s="15"/>
      <c r="N487" s="15"/>
      <c r="O487" s="15"/>
    </row>
    <row r="488" spans="2:15" ht="15.75" customHeight="1" x14ac:dyDescent="0.3">
      <c r="B488" s="15"/>
      <c r="C488" s="15"/>
      <c r="D488" s="15"/>
      <c r="E488" s="15"/>
      <c r="G488" s="15"/>
      <c r="H488" s="15"/>
      <c r="I488" s="15"/>
      <c r="J488" s="15"/>
      <c r="K488" s="15"/>
      <c r="L488" s="15"/>
      <c r="M488" s="15"/>
      <c r="N488" s="15"/>
      <c r="O488" s="15"/>
    </row>
    <row r="489" spans="2:15" ht="15.75" customHeight="1" x14ac:dyDescent="0.3">
      <c r="B489" s="15"/>
      <c r="C489" s="15"/>
      <c r="D489" s="15"/>
      <c r="E489" s="15"/>
      <c r="G489" s="15"/>
      <c r="H489" s="15"/>
      <c r="I489" s="15"/>
      <c r="J489" s="15"/>
      <c r="K489" s="15"/>
      <c r="L489" s="15"/>
      <c r="M489" s="15"/>
      <c r="N489" s="15"/>
      <c r="O489" s="15"/>
    </row>
    <row r="490" spans="2:15" ht="15.75" customHeight="1" x14ac:dyDescent="0.3">
      <c r="B490" s="15"/>
      <c r="C490" s="15"/>
      <c r="D490" s="15"/>
      <c r="E490" s="15"/>
      <c r="G490" s="15"/>
      <c r="H490" s="15"/>
      <c r="I490" s="15"/>
      <c r="J490" s="15"/>
      <c r="K490" s="15"/>
      <c r="L490" s="15"/>
      <c r="M490" s="15"/>
      <c r="N490" s="15"/>
      <c r="O490" s="15"/>
    </row>
    <row r="491" spans="2:15" ht="15.75" customHeight="1" x14ac:dyDescent="0.3">
      <c r="B491" s="15"/>
      <c r="C491" s="15"/>
      <c r="D491" s="15"/>
      <c r="E491" s="15"/>
      <c r="G491" s="15"/>
      <c r="H491" s="15"/>
      <c r="I491" s="15"/>
      <c r="J491" s="15"/>
      <c r="K491" s="15"/>
      <c r="L491" s="15"/>
      <c r="M491" s="15"/>
      <c r="N491" s="15"/>
      <c r="O491" s="15"/>
    </row>
    <row r="492" spans="2:15" ht="15.75" customHeight="1" x14ac:dyDescent="0.3">
      <c r="B492" s="15"/>
      <c r="C492" s="15"/>
      <c r="D492" s="15"/>
      <c r="E492" s="15"/>
      <c r="G492" s="15"/>
      <c r="H492" s="15"/>
      <c r="I492" s="15"/>
      <c r="J492" s="15"/>
      <c r="K492" s="15"/>
      <c r="L492" s="15"/>
      <c r="M492" s="15"/>
      <c r="N492" s="15"/>
      <c r="O492" s="15"/>
    </row>
    <row r="493" spans="2:15" ht="15.75" customHeight="1" x14ac:dyDescent="0.3">
      <c r="B493" s="15"/>
      <c r="C493" s="15"/>
      <c r="D493" s="15"/>
      <c r="E493" s="15"/>
      <c r="G493" s="15"/>
      <c r="H493" s="15"/>
      <c r="I493" s="15"/>
      <c r="J493" s="15"/>
      <c r="K493" s="15"/>
      <c r="L493" s="15"/>
      <c r="M493" s="15"/>
      <c r="N493" s="15"/>
      <c r="O493" s="15"/>
    </row>
    <row r="494" spans="2:15" ht="15.75" customHeight="1" x14ac:dyDescent="0.3">
      <c r="B494" s="15"/>
      <c r="C494" s="15"/>
      <c r="D494" s="15"/>
      <c r="E494" s="15"/>
      <c r="G494" s="15"/>
      <c r="H494" s="15"/>
      <c r="I494" s="15"/>
      <c r="J494" s="15"/>
      <c r="K494" s="15"/>
      <c r="L494" s="15"/>
      <c r="M494" s="15"/>
      <c r="N494" s="15"/>
      <c r="O494" s="15"/>
    </row>
    <row r="495" spans="2:15" ht="15.75" customHeight="1" x14ac:dyDescent="0.3">
      <c r="B495" s="15"/>
      <c r="C495" s="15"/>
      <c r="D495" s="15"/>
      <c r="E495" s="15"/>
      <c r="G495" s="15"/>
      <c r="H495" s="15"/>
      <c r="I495" s="15"/>
      <c r="J495" s="15"/>
      <c r="K495" s="15"/>
      <c r="L495" s="15"/>
      <c r="M495" s="15"/>
      <c r="N495" s="15"/>
      <c r="O495" s="15"/>
    </row>
    <row r="496" spans="2:15" ht="15.75" customHeight="1" x14ac:dyDescent="0.3">
      <c r="B496" s="15"/>
      <c r="C496" s="15"/>
      <c r="D496" s="15"/>
      <c r="E496" s="15"/>
      <c r="G496" s="15"/>
      <c r="H496" s="15"/>
      <c r="I496" s="15"/>
      <c r="J496" s="15"/>
      <c r="K496" s="15"/>
      <c r="L496" s="15"/>
      <c r="M496" s="15"/>
      <c r="N496" s="15"/>
      <c r="O496" s="15"/>
    </row>
    <row r="497" spans="2:15" ht="15.75" customHeight="1" x14ac:dyDescent="0.3">
      <c r="B497" s="15"/>
      <c r="C497" s="15"/>
      <c r="D497" s="15"/>
      <c r="E497" s="15"/>
      <c r="G497" s="15"/>
      <c r="H497" s="15"/>
      <c r="I497" s="15"/>
      <c r="J497" s="15"/>
      <c r="K497" s="15"/>
      <c r="L497" s="15"/>
      <c r="M497" s="15"/>
      <c r="N497" s="15"/>
      <c r="O497" s="15"/>
    </row>
    <row r="498" spans="2:15" ht="15.75" customHeight="1" x14ac:dyDescent="0.3">
      <c r="B498" s="15"/>
      <c r="C498" s="15"/>
      <c r="D498" s="15"/>
      <c r="E498" s="15"/>
      <c r="G498" s="15"/>
      <c r="H498" s="15"/>
      <c r="I498" s="15"/>
      <c r="J498" s="15"/>
      <c r="K498" s="15"/>
      <c r="L498" s="15"/>
      <c r="M498" s="15"/>
      <c r="N498" s="15"/>
      <c r="O498" s="15"/>
    </row>
    <row r="499" spans="2:15" ht="15.75" customHeight="1" x14ac:dyDescent="0.3">
      <c r="B499" s="15"/>
      <c r="C499" s="15"/>
      <c r="D499" s="15"/>
      <c r="E499" s="15"/>
      <c r="G499" s="15"/>
      <c r="H499" s="15"/>
      <c r="I499" s="15"/>
      <c r="J499" s="15"/>
      <c r="K499" s="15"/>
      <c r="L499" s="15"/>
      <c r="M499" s="15"/>
      <c r="N499" s="15"/>
      <c r="O499" s="15"/>
    </row>
    <row r="500" spans="2:15" ht="15.75" customHeight="1" x14ac:dyDescent="0.3">
      <c r="B500" s="15"/>
      <c r="C500" s="15"/>
      <c r="D500" s="15"/>
      <c r="E500" s="15"/>
      <c r="G500" s="15"/>
      <c r="H500" s="15"/>
      <c r="I500" s="15"/>
      <c r="J500" s="15"/>
      <c r="K500" s="15"/>
      <c r="L500" s="15"/>
      <c r="M500" s="15"/>
      <c r="N500" s="15"/>
      <c r="O500" s="15"/>
    </row>
    <row r="501" spans="2:15" ht="15.75" customHeight="1" x14ac:dyDescent="0.3">
      <c r="B501" s="15"/>
      <c r="C501" s="15"/>
      <c r="D501" s="15"/>
      <c r="E501" s="15"/>
      <c r="G501" s="15"/>
      <c r="H501" s="15"/>
      <c r="I501" s="15"/>
      <c r="J501" s="15"/>
      <c r="K501" s="15"/>
      <c r="L501" s="15"/>
      <c r="M501" s="15"/>
      <c r="N501" s="15"/>
      <c r="O501" s="15"/>
    </row>
    <row r="502" spans="2:15" ht="15.75" customHeight="1" x14ac:dyDescent="0.3">
      <c r="B502" s="15"/>
      <c r="C502" s="15"/>
      <c r="D502" s="15"/>
      <c r="E502" s="15"/>
      <c r="G502" s="15"/>
      <c r="H502" s="15"/>
      <c r="I502" s="15"/>
      <c r="J502" s="15"/>
      <c r="K502" s="15"/>
      <c r="L502" s="15"/>
      <c r="M502" s="15"/>
      <c r="N502" s="15"/>
      <c r="O502" s="15"/>
    </row>
    <row r="503" spans="2:15" ht="15.75" customHeight="1" x14ac:dyDescent="0.3">
      <c r="B503" s="15"/>
      <c r="C503" s="15"/>
      <c r="D503" s="15"/>
      <c r="E503" s="15"/>
      <c r="G503" s="15"/>
      <c r="H503" s="15"/>
      <c r="I503" s="15"/>
      <c r="J503" s="15"/>
      <c r="K503" s="15"/>
      <c r="L503" s="15"/>
      <c r="M503" s="15"/>
      <c r="N503" s="15"/>
      <c r="O503" s="15"/>
    </row>
    <row r="504" spans="2:15" ht="15.75" customHeight="1" x14ac:dyDescent="0.3">
      <c r="B504" s="15"/>
      <c r="C504" s="15"/>
      <c r="D504" s="15"/>
      <c r="E504" s="15"/>
      <c r="G504" s="15"/>
      <c r="H504" s="15"/>
      <c r="I504" s="15"/>
      <c r="J504" s="15"/>
      <c r="K504" s="15"/>
      <c r="L504" s="15"/>
      <c r="M504" s="15"/>
      <c r="N504" s="15"/>
      <c r="O504" s="15"/>
    </row>
    <row r="505" spans="2:15" ht="15.75" customHeight="1" x14ac:dyDescent="0.3">
      <c r="B505" s="15"/>
      <c r="C505" s="15"/>
      <c r="D505" s="15"/>
      <c r="E505" s="15"/>
      <c r="G505" s="15"/>
      <c r="H505" s="15"/>
      <c r="I505" s="15"/>
      <c r="J505" s="15"/>
      <c r="K505" s="15"/>
      <c r="L505" s="15"/>
      <c r="M505" s="15"/>
      <c r="N505" s="15"/>
      <c r="O505" s="15"/>
    </row>
    <row r="506" spans="2:15" ht="15.75" customHeight="1" x14ac:dyDescent="0.3">
      <c r="B506" s="15"/>
      <c r="C506" s="15"/>
      <c r="D506" s="15"/>
      <c r="E506" s="15"/>
      <c r="G506" s="15"/>
      <c r="H506" s="15"/>
      <c r="I506" s="15"/>
      <c r="J506" s="15"/>
      <c r="K506" s="15"/>
      <c r="L506" s="15"/>
      <c r="M506" s="15"/>
      <c r="N506" s="15"/>
      <c r="O506" s="15"/>
    </row>
    <row r="507" spans="2:15" ht="15.75" customHeight="1" x14ac:dyDescent="0.3">
      <c r="B507" s="15"/>
      <c r="C507" s="15"/>
      <c r="D507" s="15"/>
      <c r="E507" s="15"/>
      <c r="G507" s="15"/>
      <c r="H507" s="15"/>
      <c r="I507" s="15"/>
      <c r="J507" s="15"/>
      <c r="K507" s="15"/>
      <c r="L507" s="15"/>
      <c r="M507" s="15"/>
      <c r="N507" s="15"/>
      <c r="O507" s="15"/>
    </row>
    <row r="508" spans="2:15" ht="15.75" customHeight="1" x14ac:dyDescent="0.3">
      <c r="B508" s="15"/>
      <c r="C508" s="15"/>
      <c r="D508" s="15"/>
      <c r="E508" s="15"/>
      <c r="G508" s="15"/>
      <c r="H508" s="15"/>
      <c r="I508" s="15"/>
      <c r="J508" s="15"/>
      <c r="K508" s="15"/>
      <c r="L508" s="15"/>
      <c r="M508" s="15"/>
      <c r="N508" s="15"/>
      <c r="O508" s="15"/>
    </row>
    <row r="509" spans="2:15" ht="15.75" customHeight="1" x14ac:dyDescent="0.3">
      <c r="B509" s="15"/>
      <c r="C509" s="15"/>
      <c r="D509" s="15"/>
      <c r="E509" s="15"/>
      <c r="G509" s="15"/>
      <c r="H509" s="15"/>
      <c r="I509" s="15"/>
      <c r="J509" s="15"/>
      <c r="K509" s="15"/>
      <c r="L509" s="15"/>
      <c r="M509" s="15"/>
      <c r="N509" s="15"/>
      <c r="O509" s="15"/>
    </row>
    <row r="510" spans="2:15" ht="15.75" customHeight="1" x14ac:dyDescent="0.3">
      <c r="B510" s="15"/>
      <c r="C510" s="15"/>
      <c r="D510" s="15"/>
      <c r="E510" s="15"/>
      <c r="G510" s="15"/>
      <c r="H510" s="15"/>
      <c r="I510" s="15"/>
      <c r="J510" s="15"/>
      <c r="K510" s="15"/>
      <c r="L510" s="15"/>
      <c r="M510" s="15"/>
      <c r="N510" s="15"/>
      <c r="O510" s="15"/>
    </row>
    <row r="511" spans="2:15" ht="15.75" customHeight="1" x14ac:dyDescent="0.3">
      <c r="B511" s="15"/>
      <c r="C511" s="15"/>
      <c r="D511" s="15"/>
      <c r="E511" s="15"/>
      <c r="G511" s="15"/>
      <c r="H511" s="15"/>
      <c r="I511" s="15"/>
      <c r="J511" s="15"/>
      <c r="K511" s="15"/>
      <c r="L511" s="15"/>
      <c r="M511" s="15"/>
      <c r="N511" s="15"/>
      <c r="O511" s="15"/>
    </row>
    <row r="512" spans="2:15" ht="15.75" customHeight="1" x14ac:dyDescent="0.3">
      <c r="B512" s="15"/>
      <c r="C512" s="15"/>
      <c r="D512" s="15"/>
      <c r="E512" s="15"/>
      <c r="G512" s="15"/>
      <c r="H512" s="15"/>
      <c r="I512" s="15"/>
      <c r="J512" s="15"/>
      <c r="K512" s="15"/>
      <c r="L512" s="15"/>
      <c r="M512" s="15"/>
      <c r="N512" s="15"/>
      <c r="O512" s="15"/>
    </row>
    <row r="513" spans="2:15" ht="15.75" customHeight="1" x14ac:dyDescent="0.3">
      <c r="B513" s="15"/>
      <c r="C513" s="15"/>
      <c r="D513" s="15"/>
      <c r="E513" s="15"/>
      <c r="G513" s="15"/>
      <c r="H513" s="15"/>
      <c r="I513" s="15"/>
      <c r="J513" s="15"/>
      <c r="K513" s="15"/>
      <c r="L513" s="15"/>
      <c r="M513" s="15"/>
      <c r="N513" s="15"/>
      <c r="O513" s="15"/>
    </row>
    <row r="514" spans="2:15" ht="15.75" customHeight="1" x14ac:dyDescent="0.3">
      <c r="B514" s="15"/>
      <c r="C514" s="15"/>
      <c r="D514" s="15"/>
      <c r="E514" s="15"/>
      <c r="G514" s="15"/>
      <c r="H514" s="15"/>
      <c r="I514" s="15"/>
      <c r="J514" s="15"/>
      <c r="K514" s="15"/>
      <c r="L514" s="15"/>
      <c r="M514" s="15"/>
      <c r="N514" s="15"/>
      <c r="O514" s="15"/>
    </row>
    <row r="515" spans="2:15" ht="15.75" customHeight="1" x14ac:dyDescent="0.3">
      <c r="B515" s="15"/>
      <c r="C515" s="15"/>
      <c r="D515" s="15"/>
      <c r="E515" s="15"/>
      <c r="G515" s="15"/>
      <c r="H515" s="15"/>
      <c r="I515" s="15"/>
      <c r="J515" s="15"/>
      <c r="K515" s="15"/>
      <c r="L515" s="15"/>
      <c r="M515" s="15"/>
      <c r="N515" s="15"/>
      <c r="O515" s="15"/>
    </row>
    <row r="516" spans="2:15" ht="15.75" customHeight="1" x14ac:dyDescent="0.3">
      <c r="B516" s="15"/>
      <c r="C516" s="15"/>
      <c r="D516" s="15"/>
      <c r="E516" s="15"/>
      <c r="G516" s="15"/>
      <c r="H516" s="15"/>
      <c r="I516" s="15"/>
      <c r="J516" s="15"/>
      <c r="K516" s="15"/>
      <c r="L516" s="15"/>
      <c r="M516" s="15"/>
      <c r="N516" s="15"/>
      <c r="O516" s="15"/>
    </row>
    <row r="517" spans="2:15" ht="15.75" customHeight="1" x14ac:dyDescent="0.3">
      <c r="B517" s="15"/>
      <c r="C517" s="15"/>
      <c r="D517" s="15"/>
      <c r="E517" s="15"/>
      <c r="G517" s="15"/>
      <c r="H517" s="15"/>
      <c r="I517" s="15"/>
      <c r="J517" s="15"/>
      <c r="K517" s="15"/>
      <c r="L517" s="15"/>
      <c r="M517" s="15"/>
      <c r="N517" s="15"/>
      <c r="O517" s="15"/>
    </row>
    <row r="518" spans="2:15" ht="15.75" customHeight="1" x14ac:dyDescent="0.3">
      <c r="B518" s="15"/>
      <c r="C518" s="15"/>
      <c r="D518" s="15"/>
      <c r="E518" s="15"/>
      <c r="G518" s="15"/>
      <c r="H518" s="15"/>
      <c r="I518" s="15"/>
      <c r="J518" s="15"/>
      <c r="K518" s="15"/>
      <c r="L518" s="15"/>
      <c r="M518" s="15"/>
      <c r="N518" s="15"/>
      <c r="O518" s="15"/>
    </row>
    <row r="519" spans="2:15" ht="15.75" customHeight="1" x14ac:dyDescent="0.3">
      <c r="B519" s="15"/>
      <c r="C519" s="15"/>
      <c r="D519" s="15"/>
      <c r="E519" s="15"/>
      <c r="G519" s="15"/>
      <c r="H519" s="15"/>
      <c r="I519" s="15"/>
      <c r="J519" s="15"/>
      <c r="K519" s="15"/>
      <c r="L519" s="15"/>
      <c r="M519" s="15"/>
      <c r="N519" s="15"/>
      <c r="O519" s="15"/>
    </row>
    <row r="520" spans="2:15" ht="15.75" customHeight="1" x14ac:dyDescent="0.3">
      <c r="B520" s="15"/>
      <c r="C520" s="15"/>
      <c r="D520" s="15"/>
      <c r="E520" s="15"/>
      <c r="G520" s="15"/>
      <c r="H520" s="15"/>
      <c r="I520" s="15"/>
      <c r="J520" s="15"/>
      <c r="K520" s="15"/>
      <c r="L520" s="15"/>
      <c r="M520" s="15"/>
      <c r="N520" s="15"/>
      <c r="O520" s="15"/>
    </row>
    <row r="521" spans="2:15" ht="15.75" customHeight="1" x14ac:dyDescent="0.3">
      <c r="B521" s="15"/>
      <c r="C521" s="15"/>
      <c r="D521" s="15"/>
      <c r="E521" s="15"/>
      <c r="G521" s="15"/>
      <c r="H521" s="15"/>
      <c r="I521" s="15"/>
      <c r="J521" s="15"/>
      <c r="K521" s="15"/>
      <c r="L521" s="15"/>
      <c r="M521" s="15"/>
      <c r="N521" s="15"/>
      <c r="O521" s="15"/>
    </row>
    <row r="522" spans="2:15" ht="15.75" customHeight="1" x14ac:dyDescent="0.3">
      <c r="B522" s="15"/>
      <c r="C522" s="15"/>
      <c r="D522" s="15"/>
      <c r="E522" s="15"/>
      <c r="G522" s="15"/>
      <c r="H522" s="15"/>
      <c r="I522" s="15"/>
      <c r="J522" s="15"/>
      <c r="K522" s="15"/>
      <c r="L522" s="15"/>
      <c r="M522" s="15"/>
      <c r="N522" s="15"/>
      <c r="O522" s="15"/>
    </row>
    <row r="523" spans="2:15" ht="15.75" customHeight="1" x14ac:dyDescent="0.3">
      <c r="B523" s="15"/>
      <c r="C523" s="15"/>
      <c r="D523" s="15"/>
      <c r="E523" s="15"/>
      <c r="G523" s="15"/>
      <c r="H523" s="15"/>
      <c r="I523" s="15"/>
      <c r="J523" s="15"/>
      <c r="K523" s="15"/>
      <c r="L523" s="15"/>
      <c r="M523" s="15"/>
      <c r="N523" s="15"/>
      <c r="O523" s="15"/>
    </row>
    <row r="524" spans="2:15" ht="15.75" customHeight="1" x14ac:dyDescent="0.3">
      <c r="B524" s="15"/>
      <c r="C524" s="15"/>
      <c r="D524" s="15"/>
      <c r="E524" s="15"/>
      <c r="G524" s="15"/>
      <c r="H524" s="15"/>
      <c r="I524" s="15"/>
      <c r="J524" s="15"/>
      <c r="K524" s="15"/>
      <c r="L524" s="15"/>
      <c r="M524" s="15"/>
      <c r="N524" s="15"/>
      <c r="O524" s="15"/>
    </row>
    <row r="525" spans="2:15" ht="15.75" customHeight="1" x14ac:dyDescent="0.3">
      <c r="B525" s="15"/>
      <c r="C525" s="15"/>
      <c r="D525" s="15"/>
      <c r="E525" s="15"/>
      <c r="G525" s="15"/>
      <c r="H525" s="15"/>
      <c r="I525" s="15"/>
      <c r="J525" s="15"/>
      <c r="K525" s="15"/>
      <c r="L525" s="15"/>
      <c r="M525" s="15"/>
      <c r="N525" s="15"/>
      <c r="O525" s="15"/>
    </row>
    <row r="526" spans="2:15" ht="15.75" customHeight="1" x14ac:dyDescent="0.3">
      <c r="B526" s="15"/>
      <c r="C526" s="15"/>
      <c r="D526" s="15"/>
      <c r="E526" s="15"/>
      <c r="G526" s="15"/>
      <c r="H526" s="15"/>
      <c r="I526" s="15"/>
      <c r="J526" s="15"/>
      <c r="K526" s="15"/>
      <c r="L526" s="15"/>
      <c r="M526" s="15"/>
      <c r="N526" s="15"/>
      <c r="O526" s="15"/>
    </row>
    <row r="527" spans="2:15" ht="15.75" customHeight="1" x14ac:dyDescent="0.3">
      <c r="B527" s="15"/>
      <c r="C527" s="15"/>
      <c r="D527" s="15"/>
      <c r="E527" s="15"/>
      <c r="G527" s="15"/>
      <c r="H527" s="15"/>
      <c r="I527" s="15"/>
      <c r="J527" s="15"/>
      <c r="K527" s="15"/>
      <c r="L527" s="15"/>
      <c r="M527" s="15"/>
      <c r="N527" s="15"/>
      <c r="O527" s="15"/>
    </row>
    <row r="528" spans="2:15" ht="15.75" customHeight="1" x14ac:dyDescent="0.3">
      <c r="B528" s="15"/>
      <c r="C528" s="15"/>
      <c r="D528" s="15"/>
      <c r="E528" s="15"/>
      <c r="G528" s="15"/>
      <c r="H528" s="15"/>
      <c r="I528" s="15"/>
      <c r="J528" s="15"/>
      <c r="K528" s="15"/>
      <c r="L528" s="15"/>
      <c r="M528" s="15"/>
      <c r="N528" s="15"/>
      <c r="O528" s="15"/>
    </row>
    <row r="529" spans="2:15" ht="15.75" customHeight="1" x14ac:dyDescent="0.3">
      <c r="B529" s="15"/>
      <c r="C529" s="15"/>
      <c r="D529" s="15"/>
      <c r="E529" s="15"/>
      <c r="G529" s="15"/>
      <c r="H529" s="15"/>
      <c r="I529" s="15"/>
      <c r="J529" s="15"/>
      <c r="K529" s="15"/>
      <c r="L529" s="15"/>
      <c r="M529" s="15"/>
      <c r="N529" s="15"/>
      <c r="O529" s="15"/>
    </row>
    <row r="530" spans="2:15" ht="15.75" customHeight="1" x14ac:dyDescent="0.3">
      <c r="B530" s="15"/>
      <c r="C530" s="15"/>
      <c r="D530" s="15"/>
      <c r="E530" s="15"/>
      <c r="G530" s="15"/>
      <c r="H530" s="15"/>
      <c r="I530" s="15"/>
      <c r="J530" s="15"/>
      <c r="K530" s="15"/>
      <c r="L530" s="15"/>
      <c r="M530" s="15"/>
      <c r="N530" s="15"/>
      <c r="O530" s="15"/>
    </row>
    <row r="531" spans="2:15" ht="15.75" customHeight="1" x14ac:dyDescent="0.3">
      <c r="B531" s="15"/>
      <c r="C531" s="15"/>
      <c r="D531" s="15"/>
      <c r="E531" s="15"/>
      <c r="G531" s="15"/>
      <c r="H531" s="15"/>
      <c r="I531" s="15"/>
      <c r="J531" s="15"/>
      <c r="K531" s="15"/>
      <c r="L531" s="15"/>
      <c r="M531" s="15"/>
      <c r="N531" s="15"/>
      <c r="O531" s="15"/>
    </row>
    <row r="532" spans="2:15" ht="15.75" customHeight="1" x14ac:dyDescent="0.3">
      <c r="B532" s="15"/>
      <c r="C532" s="15"/>
      <c r="D532" s="15"/>
      <c r="E532" s="15"/>
      <c r="G532" s="15"/>
      <c r="H532" s="15"/>
      <c r="I532" s="15"/>
      <c r="J532" s="15"/>
      <c r="K532" s="15"/>
      <c r="L532" s="15"/>
      <c r="M532" s="15"/>
      <c r="N532" s="15"/>
      <c r="O532" s="15"/>
    </row>
    <row r="533" spans="2:15" ht="15.75" customHeight="1" x14ac:dyDescent="0.3">
      <c r="B533" s="15"/>
      <c r="C533" s="15"/>
      <c r="D533" s="15"/>
      <c r="E533" s="15"/>
      <c r="G533" s="15"/>
      <c r="H533" s="15"/>
      <c r="I533" s="15"/>
      <c r="J533" s="15"/>
      <c r="K533" s="15"/>
      <c r="L533" s="15"/>
      <c r="M533" s="15"/>
      <c r="N533" s="15"/>
      <c r="O533" s="15"/>
    </row>
    <row r="534" spans="2:15" ht="15.75" customHeight="1" x14ac:dyDescent="0.3">
      <c r="B534" s="15"/>
      <c r="C534" s="15"/>
      <c r="D534" s="15"/>
      <c r="E534" s="15"/>
      <c r="G534" s="15"/>
      <c r="H534" s="15"/>
      <c r="I534" s="15"/>
      <c r="J534" s="15"/>
      <c r="K534" s="15"/>
      <c r="L534" s="15"/>
      <c r="M534" s="15"/>
      <c r="N534" s="15"/>
      <c r="O534" s="15"/>
    </row>
    <row r="535" spans="2:15" ht="15.75" customHeight="1" x14ac:dyDescent="0.3">
      <c r="B535" s="15"/>
      <c r="C535" s="15"/>
      <c r="D535" s="15"/>
      <c r="E535" s="15"/>
      <c r="G535" s="15"/>
      <c r="H535" s="15"/>
      <c r="I535" s="15"/>
      <c r="J535" s="15"/>
      <c r="K535" s="15"/>
      <c r="L535" s="15"/>
      <c r="M535" s="15"/>
      <c r="N535" s="15"/>
      <c r="O535" s="15"/>
    </row>
    <row r="536" spans="2:15" ht="15.75" customHeight="1" x14ac:dyDescent="0.3">
      <c r="B536" s="15"/>
      <c r="C536" s="15"/>
      <c r="D536" s="15"/>
      <c r="E536" s="15"/>
      <c r="G536" s="15"/>
      <c r="H536" s="15"/>
      <c r="I536" s="15"/>
      <c r="J536" s="15"/>
      <c r="K536" s="15"/>
      <c r="L536" s="15"/>
      <c r="M536" s="15"/>
      <c r="N536" s="15"/>
      <c r="O536" s="15"/>
    </row>
    <row r="537" spans="2:15" ht="15.75" customHeight="1" x14ac:dyDescent="0.3">
      <c r="B537" s="15"/>
      <c r="C537" s="15"/>
      <c r="D537" s="15"/>
      <c r="E537" s="15"/>
      <c r="G537" s="15"/>
      <c r="H537" s="15"/>
      <c r="I537" s="15"/>
      <c r="J537" s="15"/>
      <c r="K537" s="15"/>
      <c r="L537" s="15"/>
      <c r="M537" s="15"/>
      <c r="N537" s="15"/>
      <c r="O537" s="15"/>
    </row>
    <row r="538" spans="2:15" ht="15.75" customHeight="1" x14ac:dyDescent="0.3">
      <c r="B538" s="15"/>
      <c r="C538" s="15"/>
      <c r="D538" s="15"/>
      <c r="E538" s="15"/>
      <c r="G538" s="15"/>
      <c r="H538" s="15"/>
      <c r="I538" s="15"/>
      <c r="J538" s="15"/>
      <c r="K538" s="15"/>
      <c r="L538" s="15"/>
      <c r="M538" s="15"/>
      <c r="N538" s="15"/>
      <c r="O538" s="15"/>
    </row>
    <row r="539" spans="2:15" ht="15.75" customHeight="1" x14ac:dyDescent="0.3">
      <c r="B539" s="15"/>
      <c r="C539" s="15"/>
      <c r="D539" s="15"/>
      <c r="E539" s="15"/>
      <c r="G539" s="15"/>
      <c r="H539" s="15"/>
      <c r="I539" s="15"/>
      <c r="J539" s="15"/>
      <c r="K539" s="15"/>
      <c r="L539" s="15"/>
      <c r="M539" s="15"/>
      <c r="N539" s="15"/>
      <c r="O539" s="15"/>
    </row>
    <row r="540" spans="2:15" ht="15.75" customHeight="1" x14ac:dyDescent="0.3">
      <c r="B540" s="15"/>
      <c r="C540" s="15"/>
      <c r="D540" s="15"/>
      <c r="E540" s="15"/>
      <c r="G540" s="15"/>
      <c r="H540" s="15"/>
      <c r="I540" s="15"/>
      <c r="J540" s="15"/>
      <c r="K540" s="15"/>
      <c r="L540" s="15"/>
      <c r="M540" s="15"/>
      <c r="N540" s="15"/>
      <c r="O540" s="15"/>
    </row>
    <row r="541" spans="2:15" ht="15.75" customHeight="1" x14ac:dyDescent="0.3">
      <c r="B541" s="15"/>
      <c r="C541" s="15"/>
      <c r="D541" s="15"/>
      <c r="E541" s="15"/>
      <c r="G541" s="15"/>
      <c r="H541" s="15"/>
      <c r="I541" s="15"/>
      <c r="J541" s="15"/>
      <c r="K541" s="15"/>
      <c r="L541" s="15"/>
      <c r="M541" s="15"/>
      <c r="N541" s="15"/>
      <c r="O541" s="15"/>
    </row>
    <row r="542" spans="2:15" ht="15.75" customHeight="1" x14ac:dyDescent="0.3">
      <c r="B542" s="15"/>
      <c r="C542" s="15"/>
      <c r="D542" s="15"/>
      <c r="E542" s="15"/>
      <c r="G542" s="15"/>
      <c r="H542" s="15"/>
      <c r="I542" s="15"/>
      <c r="J542" s="15"/>
      <c r="K542" s="15"/>
      <c r="L542" s="15"/>
      <c r="M542" s="15"/>
      <c r="N542" s="15"/>
      <c r="O542" s="15"/>
    </row>
    <row r="543" spans="2:15" ht="15.75" customHeight="1" x14ac:dyDescent="0.3">
      <c r="B543" s="15"/>
      <c r="C543" s="15"/>
      <c r="D543" s="15"/>
      <c r="E543" s="15"/>
      <c r="G543" s="15"/>
      <c r="H543" s="15"/>
      <c r="I543" s="15"/>
      <c r="J543" s="15"/>
      <c r="K543" s="15"/>
      <c r="L543" s="15"/>
      <c r="M543" s="15"/>
      <c r="N543" s="15"/>
      <c r="O543" s="15"/>
    </row>
    <row r="544" spans="2:15" ht="15.75" customHeight="1" x14ac:dyDescent="0.3">
      <c r="B544" s="15"/>
      <c r="C544" s="15"/>
      <c r="D544" s="15"/>
      <c r="E544" s="15"/>
      <c r="G544" s="15"/>
      <c r="H544" s="15"/>
      <c r="I544" s="15"/>
      <c r="J544" s="15"/>
      <c r="K544" s="15"/>
      <c r="L544" s="15"/>
      <c r="M544" s="15"/>
      <c r="N544" s="15"/>
      <c r="O544" s="15"/>
    </row>
    <row r="545" spans="2:15" ht="15.75" customHeight="1" x14ac:dyDescent="0.3">
      <c r="B545" s="15"/>
      <c r="C545" s="15"/>
      <c r="D545" s="15"/>
      <c r="E545" s="15"/>
      <c r="G545" s="15"/>
      <c r="H545" s="15"/>
      <c r="I545" s="15"/>
      <c r="J545" s="15"/>
      <c r="K545" s="15"/>
      <c r="L545" s="15"/>
      <c r="M545" s="15"/>
      <c r="N545" s="15"/>
      <c r="O545" s="15"/>
    </row>
    <row r="546" spans="2:15" ht="15.75" customHeight="1" x14ac:dyDescent="0.3">
      <c r="B546" s="15"/>
      <c r="C546" s="15"/>
      <c r="D546" s="15"/>
      <c r="E546" s="15"/>
      <c r="G546" s="15"/>
      <c r="H546" s="15"/>
      <c r="I546" s="15"/>
      <c r="J546" s="15"/>
      <c r="K546" s="15"/>
      <c r="L546" s="15"/>
      <c r="M546" s="15"/>
      <c r="N546" s="15"/>
      <c r="O546" s="15"/>
    </row>
    <row r="547" spans="2:15" ht="15.75" customHeight="1" x14ac:dyDescent="0.3">
      <c r="B547" s="15"/>
      <c r="C547" s="15"/>
      <c r="D547" s="15"/>
      <c r="E547" s="15"/>
      <c r="G547" s="15"/>
      <c r="H547" s="15"/>
      <c r="I547" s="15"/>
      <c r="J547" s="15"/>
      <c r="K547" s="15"/>
      <c r="L547" s="15"/>
      <c r="M547" s="15"/>
      <c r="N547" s="15"/>
      <c r="O547" s="15"/>
    </row>
    <row r="548" spans="2:15" ht="15.75" customHeight="1" x14ac:dyDescent="0.3">
      <c r="B548" s="15"/>
      <c r="C548" s="15"/>
      <c r="D548" s="15"/>
      <c r="E548" s="15"/>
      <c r="G548" s="15"/>
      <c r="H548" s="15"/>
      <c r="I548" s="15"/>
      <c r="J548" s="15"/>
      <c r="K548" s="15"/>
      <c r="L548" s="15"/>
      <c r="M548" s="15"/>
      <c r="N548" s="15"/>
      <c r="O548" s="15"/>
    </row>
    <row r="549" spans="2:15" ht="15.75" customHeight="1" x14ac:dyDescent="0.3">
      <c r="B549" s="15"/>
      <c r="C549" s="15"/>
      <c r="D549" s="15"/>
      <c r="E549" s="15"/>
      <c r="G549" s="15"/>
      <c r="H549" s="15"/>
      <c r="I549" s="15"/>
      <c r="J549" s="15"/>
      <c r="K549" s="15"/>
      <c r="L549" s="15"/>
      <c r="M549" s="15"/>
      <c r="N549" s="15"/>
      <c r="O549" s="15"/>
    </row>
    <row r="550" spans="2:15" ht="15.75" customHeight="1" x14ac:dyDescent="0.3">
      <c r="B550" s="15"/>
      <c r="C550" s="15"/>
      <c r="D550" s="15"/>
      <c r="E550" s="15"/>
      <c r="G550" s="15"/>
      <c r="H550" s="15"/>
      <c r="I550" s="15"/>
      <c r="J550" s="15"/>
      <c r="K550" s="15"/>
      <c r="L550" s="15"/>
      <c r="M550" s="15"/>
      <c r="N550" s="15"/>
      <c r="O550" s="15"/>
    </row>
    <row r="551" spans="2:15" ht="15.75" customHeight="1" x14ac:dyDescent="0.3">
      <c r="B551" s="15"/>
      <c r="C551" s="15"/>
      <c r="D551" s="15"/>
      <c r="E551" s="15"/>
      <c r="G551" s="15"/>
      <c r="H551" s="15"/>
      <c r="I551" s="15"/>
      <c r="J551" s="15"/>
      <c r="K551" s="15"/>
      <c r="L551" s="15"/>
      <c r="M551" s="15"/>
      <c r="N551" s="15"/>
      <c r="O551" s="15"/>
    </row>
    <row r="552" spans="2:15" ht="15.75" customHeight="1" x14ac:dyDescent="0.3">
      <c r="B552" s="15"/>
      <c r="C552" s="15"/>
      <c r="D552" s="15"/>
      <c r="E552" s="15"/>
      <c r="G552" s="15"/>
      <c r="H552" s="15"/>
      <c r="I552" s="15"/>
      <c r="J552" s="15"/>
      <c r="K552" s="15"/>
      <c r="L552" s="15"/>
      <c r="M552" s="15"/>
      <c r="N552" s="15"/>
      <c r="O552" s="15"/>
    </row>
    <row r="553" spans="2:15" ht="15.75" customHeight="1" x14ac:dyDescent="0.3">
      <c r="B553" s="15"/>
      <c r="C553" s="15"/>
      <c r="D553" s="15"/>
      <c r="E553" s="15"/>
      <c r="G553" s="15"/>
      <c r="H553" s="15"/>
      <c r="I553" s="15"/>
      <c r="J553" s="15"/>
      <c r="K553" s="15"/>
      <c r="L553" s="15"/>
      <c r="M553" s="15"/>
      <c r="N553" s="15"/>
      <c r="O553" s="15"/>
    </row>
    <row r="554" spans="2:15" ht="15.75" customHeight="1" x14ac:dyDescent="0.3">
      <c r="B554" s="15"/>
      <c r="C554" s="15"/>
      <c r="D554" s="15"/>
      <c r="E554" s="15"/>
      <c r="G554" s="15"/>
      <c r="H554" s="15"/>
      <c r="I554" s="15"/>
      <c r="J554" s="15"/>
      <c r="K554" s="15"/>
      <c r="L554" s="15"/>
      <c r="M554" s="15"/>
      <c r="N554" s="15"/>
      <c r="O554" s="15"/>
    </row>
    <row r="555" spans="2:15" ht="15.75" customHeight="1" x14ac:dyDescent="0.3">
      <c r="B555" s="15"/>
      <c r="C555" s="15"/>
      <c r="D555" s="15"/>
      <c r="E555" s="15"/>
      <c r="G555" s="15"/>
      <c r="H555" s="15"/>
      <c r="I555" s="15"/>
      <c r="J555" s="15"/>
      <c r="K555" s="15"/>
      <c r="L555" s="15"/>
      <c r="M555" s="15"/>
      <c r="N555" s="15"/>
      <c r="O555" s="15"/>
    </row>
    <row r="556" spans="2:15" ht="15.75" customHeight="1" x14ac:dyDescent="0.3">
      <c r="B556" s="15"/>
      <c r="C556" s="15"/>
      <c r="D556" s="15"/>
      <c r="E556" s="15"/>
      <c r="G556" s="15"/>
      <c r="H556" s="15"/>
      <c r="I556" s="15"/>
      <c r="J556" s="15"/>
      <c r="K556" s="15"/>
      <c r="L556" s="15"/>
      <c r="M556" s="15"/>
      <c r="N556" s="15"/>
      <c r="O556" s="15"/>
    </row>
    <row r="557" spans="2:15" ht="15.75" customHeight="1" x14ac:dyDescent="0.3">
      <c r="B557" s="15"/>
      <c r="C557" s="15"/>
      <c r="D557" s="15"/>
      <c r="E557" s="15"/>
      <c r="G557" s="15"/>
      <c r="H557" s="15"/>
      <c r="I557" s="15"/>
      <c r="J557" s="15"/>
      <c r="K557" s="15"/>
      <c r="L557" s="15"/>
      <c r="M557" s="15"/>
      <c r="N557" s="15"/>
      <c r="O557" s="15"/>
    </row>
    <row r="558" spans="2:15" ht="15.75" customHeight="1" x14ac:dyDescent="0.3">
      <c r="B558" s="15"/>
      <c r="C558" s="15"/>
      <c r="D558" s="15"/>
      <c r="E558" s="15"/>
      <c r="G558" s="15"/>
      <c r="H558" s="15"/>
      <c r="I558" s="15"/>
      <c r="J558" s="15"/>
      <c r="K558" s="15"/>
      <c r="L558" s="15"/>
      <c r="M558" s="15"/>
      <c r="N558" s="15"/>
      <c r="O558" s="15"/>
    </row>
    <row r="559" spans="2:15" ht="15.75" customHeight="1" x14ac:dyDescent="0.3">
      <c r="B559" s="15"/>
      <c r="C559" s="15"/>
      <c r="D559" s="15"/>
      <c r="E559" s="15"/>
      <c r="G559" s="15"/>
      <c r="H559" s="15"/>
      <c r="I559" s="15"/>
      <c r="J559" s="15"/>
      <c r="K559" s="15"/>
      <c r="L559" s="15"/>
      <c r="M559" s="15"/>
      <c r="N559" s="15"/>
      <c r="O559" s="15"/>
    </row>
    <row r="560" spans="2:15" ht="15.75" customHeight="1" x14ac:dyDescent="0.3">
      <c r="B560" s="15"/>
      <c r="C560" s="15"/>
      <c r="D560" s="15"/>
      <c r="E560" s="15"/>
      <c r="G560" s="15"/>
      <c r="H560" s="15"/>
      <c r="I560" s="15"/>
      <c r="J560" s="15"/>
      <c r="K560" s="15"/>
      <c r="L560" s="15"/>
      <c r="M560" s="15"/>
      <c r="N560" s="15"/>
      <c r="O560" s="15"/>
    </row>
    <row r="561" spans="2:15" ht="15.75" customHeight="1" x14ac:dyDescent="0.3">
      <c r="B561" s="15"/>
      <c r="C561" s="15"/>
      <c r="D561" s="15"/>
      <c r="E561" s="15"/>
      <c r="G561" s="15"/>
      <c r="H561" s="15"/>
      <c r="I561" s="15"/>
      <c r="J561" s="15"/>
      <c r="K561" s="15"/>
      <c r="L561" s="15"/>
      <c r="M561" s="15"/>
      <c r="N561" s="15"/>
      <c r="O561" s="15"/>
    </row>
    <row r="562" spans="2:15" ht="15.75" customHeight="1" x14ac:dyDescent="0.3">
      <c r="B562" s="15"/>
      <c r="C562" s="15"/>
      <c r="D562" s="15"/>
      <c r="E562" s="15"/>
      <c r="G562" s="15"/>
      <c r="H562" s="15"/>
      <c r="I562" s="15"/>
      <c r="J562" s="15"/>
      <c r="K562" s="15"/>
      <c r="L562" s="15"/>
      <c r="M562" s="15"/>
      <c r="N562" s="15"/>
      <c r="O562" s="15"/>
    </row>
    <row r="563" spans="2:15" ht="15.75" customHeight="1" x14ac:dyDescent="0.3">
      <c r="B563" s="15"/>
      <c r="C563" s="15"/>
      <c r="D563" s="15"/>
      <c r="E563" s="15"/>
      <c r="G563" s="15"/>
      <c r="H563" s="15"/>
      <c r="I563" s="15"/>
      <c r="J563" s="15"/>
      <c r="K563" s="15"/>
      <c r="L563" s="15"/>
      <c r="M563" s="15"/>
      <c r="N563" s="15"/>
      <c r="O563" s="15"/>
    </row>
    <row r="564" spans="2:15" ht="15.75" customHeight="1" x14ac:dyDescent="0.3">
      <c r="B564" s="15"/>
      <c r="C564" s="15"/>
      <c r="D564" s="15"/>
      <c r="E564" s="15"/>
      <c r="G564" s="15"/>
      <c r="H564" s="15"/>
      <c r="I564" s="15"/>
      <c r="J564" s="15"/>
      <c r="K564" s="15"/>
      <c r="L564" s="15"/>
      <c r="M564" s="15"/>
      <c r="N564" s="15"/>
      <c r="O564" s="15"/>
    </row>
    <row r="565" spans="2:15" ht="15.75" customHeight="1" x14ac:dyDescent="0.3">
      <c r="B565" s="15"/>
      <c r="C565" s="15"/>
      <c r="D565" s="15"/>
      <c r="E565" s="15"/>
      <c r="G565" s="15"/>
      <c r="H565" s="15"/>
      <c r="I565" s="15"/>
      <c r="J565" s="15"/>
      <c r="K565" s="15"/>
      <c r="L565" s="15"/>
      <c r="M565" s="15"/>
      <c r="N565" s="15"/>
      <c r="O565" s="15"/>
    </row>
    <row r="566" spans="2:15" ht="15.75" customHeight="1" x14ac:dyDescent="0.3">
      <c r="B566" s="15"/>
      <c r="C566" s="15"/>
      <c r="D566" s="15"/>
      <c r="E566" s="15"/>
      <c r="G566" s="15"/>
      <c r="H566" s="15"/>
      <c r="I566" s="15"/>
      <c r="J566" s="15"/>
      <c r="K566" s="15"/>
      <c r="L566" s="15"/>
      <c r="M566" s="15"/>
      <c r="N566" s="15"/>
      <c r="O566" s="15"/>
    </row>
    <row r="567" spans="2:15" ht="15.75" customHeight="1" x14ac:dyDescent="0.3">
      <c r="B567" s="15"/>
      <c r="C567" s="15"/>
      <c r="D567" s="15"/>
      <c r="E567" s="15"/>
      <c r="G567" s="15"/>
      <c r="H567" s="15"/>
      <c r="I567" s="15"/>
      <c r="J567" s="15"/>
      <c r="K567" s="15"/>
      <c r="L567" s="15"/>
      <c r="M567" s="15"/>
      <c r="N567" s="15"/>
      <c r="O567" s="15"/>
    </row>
    <row r="568" spans="2:15" ht="15.75" customHeight="1" x14ac:dyDescent="0.3">
      <c r="B568" s="15"/>
      <c r="C568" s="15"/>
      <c r="D568" s="15"/>
      <c r="E568" s="15"/>
      <c r="G568" s="15"/>
      <c r="H568" s="15"/>
      <c r="I568" s="15"/>
      <c r="J568" s="15"/>
      <c r="K568" s="15"/>
      <c r="L568" s="15"/>
      <c r="M568" s="15"/>
      <c r="N568" s="15"/>
      <c r="O568" s="15"/>
    </row>
    <row r="569" spans="2:15" ht="15.75" customHeight="1" x14ac:dyDescent="0.3">
      <c r="B569" s="15"/>
      <c r="C569" s="15"/>
      <c r="D569" s="15"/>
      <c r="E569" s="15"/>
      <c r="G569" s="15"/>
      <c r="H569" s="15"/>
      <c r="I569" s="15"/>
      <c r="J569" s="15"/>
      <c r="K569" s="15"/>
      <c r="L569" s="15"/>
      <c r="M569" s="15"/>
      <c r="N569" s="15"/>
      <c r="O569" s="15"/>
    </row>
    <row r="570" spans="2:15" ht="15.75" customHeight="1" x14ac:dyDescent="0.3">
      <c r="B570" s="15"/>
      <c r="C570" s="15"/>
      <c r="D570" s="15"/>
      <c r="E570" s="15"/>
      <c r="G570" s="15"/>
      <c r="H570" s="15"/>
      <c r="I570" s="15"/>
      <c r="J570" s="15"/>
      <c r="K570" s="15"/>
      <c r="L570" s="15"/>
      <c r="M570" s="15"/>
      <c r="N570" s="15"/>
      <c r="O570" s="15"/>
    </row>
    <row r="571" spans="2:15" ht="15.75" customHeight="1" x14ac:dyDescent="0.3">
      <c r="B571" s="15"/>
      <c r="C571" s="15"/>
      <c r="D571" s="15"/>
      <c r="E571" s="15"/>
      <c r="G571" s="15"/>
      <c r="H571" s="15"/>
      <c r="I571" s="15"/>
      <c r="J571" s="15"/>
      <c r="K571" s="15"/>
      <c r="L571" s="15"/>
      <c r="M571" s="15"/>
      <c r="N571" s="15"/>
      <c r="O571" s="15"/>
    </row>
    <row r="572" spans="2:15" ht="15.75" customHeight="1" x14ac:dyDescent="0.3">
      <c r="B572" s="15"/>
      <c r="C572" s="15"/>
      <c r="D572" s="15"/>
      <c r="E572" s="15"/>
      <c r="G572" s="15"/>
      <c r="H572" s="15"/>
      <c r="I572" s="15"/>
      <c r="J572" s="15"/>
      <c r="K572" s="15"/>
      <c r="L572" s="15"/>
      <c r="M572" s="15"/>
      <c r="N572" s="15"/>
      <c r="O572" s="15"/>
    </row>
    <row r="573" spans="2:15" ht="15.75" customHeight="1" x14ac:dyDescent="0.3">
      <c r="B573" s="15"/>
      <c r="C573" s="15"/>
      <c r="D573" s="15"/>
      <c r="E573" s="15"/>
      <c r="G573" s="15"/>
      <c r="H573" s="15"/>
      <c r="I573" s="15"/>
      <c r="J573" s="15"/>
      <c r="K573" s="15"/>
      <c r="L573" s="15"/>
      <c r="M573" s="15"/>
      <c r="N573" s="15"/>
      <c r="O573" s="15"/>
    </row>
    <row r="574" spans="2:15" ht="15.75" customHeight="1" x14ac:dyDescent="0.3">
      <c r="B574" s="15"/>
      <c r="C574" s="15"/>
      <c r="D574" s="15"/>
      <c r="E574" s="15"/>
      <c r="G574" s="15"/>
      <c r="H574" s="15"/>
      <c r="I574" s="15"/>
      <c r="J574" s="15"/>
      <c r="K574" s="15"/>
      <c r="L574" s="15"/>
      <c r="M574" s="15"/>
      <c r="N574" s="15"/>
      <c r="O574" s="15"/>
    </row>
    <row r="575" spans="2:15" ht="15.75" customHeight="1" x14ac:dyDescent="0.3">
      <c r="B575" s="15"/>
      <c r="C575" s="15"/>
      <c r="D575" s="15"/>
      <c r="E575" s="15"/>
      <c r="G575" s="15"/>
      <c r="H575" s="15"/>
      <c r="I575" s="15"/>
      <c r="J575" s="15"/>
      <c r="K575" s="15"/>
      <c r="L575" s="15"/>
      <c r="M575" s="15"/>
      <c r="N575" s="15"/>
      <c r="O575" s="15"/>
    </row>
    <row r="576" spans="2:15" ht="15.75" customHeight="1" x14ac:dyDescent="0.3">
      <c r="B576" s="15"/>
      <c r="C576" s="15"/>
      <c r="D576" s="15"/>
      <c r="E576" s="15"/>
      <c r="G576" s="15"/>
      <c r="H576" s="15"/>
      <c r="I576" s="15"/>
      <c r="J576" s="15"/>
      <c r="K576" s="15"/>
      <c r="L576" s="15"/>
      <c r="M576" s="15"/>
      <c r="N576" s="15"/>
      <c r="O576" s="15"/>
    </row>
    <row r="577" spans="2:15" ht="15.75" customHeight="1" x14ac:dyDescent="0.3">
      <c r="B577" s="15"/>
      <c r="C577" s="15"/>
      <c r="D577" s="15"/>
      <c r="E577" s="15"/>
      <c r="G577" s="15"/>
      <c r="H577" s="15"/>
      <c r="I577" s="15"/>
      <c r="J577" s="15"/>
      <c r="K577" s="15"/>
      <c r="L577" s="15"/>
      <c r="M577" s="15"/>
      <c r="N577" s="15"/>
      <c r="O577" s="15"/>
    </row>
    <row r="578" spans="2:15" ht="15.75" customHeight="1" x14ac:dyDescent="0.3">
      <c r="B578" s="15"/>
      <c r="C578" s="15"/>
      <c r="D578" s="15"/>
      <c r="E578" s="15"/>
      <c r="G578" s="15"/>
      <c r="H578" s="15"/>
      <c r="I578" s="15"/>
      <c r="J578" s="15"/>
      <c r="K578" s="15"/>
      <c r="L578" s="15"/>
      <c r="M578" s="15"/>
      <c r="N578" s="15"/>
      <c r="O578" s="15"/>
    </row>
    <row r="579" spans="2:15" ht="15.75" customHeight="1" x14ac:dyDescent="0.3">
      <c r="B579" s="15"/>
      <c r="C579" s="15"/>
      <c r="D579" s="15"/>
      <c r="E579" s="15"/>
      <c r="G579" s="15"/>
      <c r="H579" s="15"/>
      <c r="I579" s="15"/>
      <c r="J579" s="15"/>
      <c r="K579" s="15"/>
      <c r="L579" s="15"/>
      <c r="M579" s="15"/>
      <c r="N579" s="15"/>
      <c r="O579" s="15"/>
    </row>
    <row r="580" spans="2:15" ht="15.75" customHeight="1" x14ac:dyDescent="0.3">
      <c r="B580" s="15"/>
      <c r="C580" s="15"/>
      <c r="D580" s="15"/>
      <c r="E580" s="15"/>
      <c r="G580" s="15"/>
      <c r="H580" s="15"/>
      <c r="I580" s="15"/>
      <c r="J580" s="15"/>
      <c r="K580" s="15"/>
      <c r="L580" s="15"/>
      <c r="M580" s="15"/>
      <c r="N580" s="15"/>
      <c r="O580" s="15"/>
    </row>
    <row r="581" spans="2:15" ht="15.75" customHeight="1" x14ac:dyDescent="0.3">
      <c r="B581" s="15"/>
      <c r="C581" s="15"/>
      <c r="D581" s="15"/>
      <c r="E581" s="15"/>
      <c r="G581" s="15"/>
      <c r="H581" s="15"/>
      <c r="I581" s="15"/>
      <c r="J581" s="15"/>
      <c r="K581" s="15"/>
      <c r="L581" s="15"/>
      <c r="M581" s="15"/>
      <c r="N581" s="15"/>
      <c r="O581" s="15"/>
    </row>
    <row r="582" spans="2:15" ht="15.75" customHeight="1" x14ac:dyDescent="0.3">
      <c r="B582" s="15"/>
      <c r="C582" s="15"/>
      <c r="D582" s="15"/>
      <c r="E582" s="15"/>
      <c r="G582" s="15"/>
      <c r="H582" s="15"/>
      <c r="I582" s="15"/>
      <c r="J582" s="15"/>
      <c r="K582" s="15"/>
      <c r="L582" s="15"/>
      <c r="M582" s="15"/>
      <c r="N582" s="15"/>
      <c r="O582" s="15"/>
    </row>
    <row r="583" spans="2:15" ht="15.75" customHeight="1" x14ac:dyDescent="0.3">
      <c r="B583" s="15"/>
      <c r="C583" s="15"/>
      <c r="D583" s="15"/>
      <c r="E583" s="15"/>
      <c r="G583" s="15"/>
      <c r="H583" s="15"/>
      <c r="I583" s="15"/>
      <c r="J583" s="15"/>
      <c r="K583" s="15"/>
      <c r="L583" s="15"/>
      <c r="M583" s="15"/>
      <c r="N583" s="15"/>
      <c r="O583" s="15"/>
    </row>
    <row r="584" spans="2:15" ht="15.75" customHeight="1" x14ac:dyDescent="0.3">
      <c r="B584" s="15"/>
      <c r="C584" s="15"/>
      <c r="D584" s="15"/>
      <c r="E584" s="15"/>
      <c r="G584" s="15"/>
      <c r="H584" s="15"/>
      <c r="I584" s="15"/>
      <c r="J584" s="15"/>
      <c r="K584" s="15"/>
      <c r="L584" s="15"/>
      <c r="M584" s="15"/>
      <c r="N584" s="15"/>
      <c r="O584" s="15"/>
    </row>
    <row r="585" spans="2:15" ht="15.75" customHeight="1" x14ac:dyDescent="0.3">
      <c r="B585" s="15"/>
      <c r="C585" s="15"/>
      <c r="D585" s="15"/>
      <c r="E585" s="15"/>
      <c r="G585" s="15"/>
      <c r="H585" s="15"/>
      <c r="I585" s="15"/>
      <c r="J585" s="15"/>
      <c r="K585" s="15"/>
      <c r="L585" s="15"/>
      <c r="M585" s="15"/>
      <c r="N585" s="15"/>
      <c r="O585" s="15"/>
    </row>
    <row r="586" spans="2:15" ht="15.75" customHeight="1" x14ac:dyDescent="0.3">
      <c r="B586" s="15"/>
      <c r="C586" s="15"/>
      <c r="D586" s="15"/>
      <c r="E586" s="15"/>
      <c r="G586" s="15"/>
      <c r="H586" s="15"/>
      <c r="I586" s="15"/>
      <c r="J586" s="15"/>
      <c r="K586" s="15"/>
      <c r="L586" s="15"/>
      <c r="M586" s="15"/>
      <c r="N586" s="15"/>
      <c r="O586" s="15"/>
    </row>
    <row r="587" spans="2:15" ht="15.75" customHeight="1" x14ac:dyDescent="0.3">
      <c r="B587" s="15"/>
      <c r="C587" s="15"/>
      <c r="D587" s="15"/>
      <c r="E587" s="15"/>
      <c r="G587" s="15"/>
      <c r="H587" s="15"/>
      <c r="I587" s="15"/>
      <c r="J587" s="15"/>
      <c r="K587" s="15"/>
      <c r="L587" s="15"/>
      <c r="M587" s="15"/>
      <c r="N587" s="15"/>
      <c r="O587" s="15"/>
    </row>
    <row r="588" spans="2:15" ht="15.75" customHeight="1" x14ac:dyDescent="0.3">
      <c r="B588" s="15"/>
      <c r="C588" s="15"/>
      <c r="D588" s="15"/>
      <c r="E588" s="15"/>
      <c r="G588" s="15"/>
      <c r="H588" s="15"/>
      <c r="I588" s="15"/>
      <c r="J588" s="15"/>
      <c r="K588" s="15"/>
      <c r="L588" s="15"/>
      <c r="M588" s="15"/>
      <c r="N588" s="15"/>
      <c r="O588" s="15"/>
    </row>
    <row r="589" spans="2:15" ht="15.75" customHeight="1" x14ac:dyDescent="0.3">
      <c r="B589" s="15"/>
      <c r="C589" s="15"/>
      <c r="D589" s="15"/>
      <c r="E589" s="15"/>
      <c r="G589" s="15"/>
      <c r="H589" s="15"/>
      <c r="I589" s="15"/>
      <c r="J589" s="15"/>
      <c r="K589" s="15"/>
      <c r="L589" s="15"/>
      <c r="M589" s="15"/>
      <c r="N589" s="15"/>
      <c r="O589" s="15"/>
    </row>
    <row r="590" spans="2:15" ht="15.75" customHeight="1" x14ac:dyDescent="0.3">
      <c r="B590" s="15"/>
      <c r="C590" s="15"/>
      <c r="D590" s="15"/>
      <c r="E590" s="15"/>
      <c r="G590" s="15"/>
      <c r="H590" s="15"/>
      <c r="I590" s="15"/>
      <c r="J590" s="15"/>
      <c r="K590" s="15"/>
      <c r="L590" s="15"/>
      <c r="M590" s="15"/>
      <c r="N590" s="15"/>
      <c r="O590" s="15"/>
    </row>
    <row r="591" spans="2:15" ht="15.75" customHeight="1" x14ac:dyDescent="0.3">
      <c r="B591" s="15"/>
      <c r="C591" s="15"/>
      <c r="D591" s="15"/>
      <c r="E591" s="15"/>
      <c r="G591" s="15"/>
      <c r="H591" s="15"/>
      <c r="I591" s="15"/>
      <c r="J591" s="15"/>
      <c r="K591" s="15"/>
      <c r="L591" s="15"/>
      <c r="M591" s="15"/>
      <c r="N591" s="15"/>
      <c r="O591" s="15"/>
    </row>
    <row r="592" spans="2:15" ht="15.75" customHeight="1" x14ac:dyDescent="0.3">
      <c r="B592" s="15"/>
      <c r="C592" s="15"/>
      <c r="D592" s="15"/>
      <c r="E592" s="15"/>
      <c r="G592" s="15"/>
      <c r="H592" s="15"/>
      <c r="I592" s="15"/>
      <c r="J592" s="15"/>
      <c r="K592" s="15"/>
      <c r="L592" s="15"/>
      <c r="M592" s="15"/>
      <c r="N592" s="15"/>
      <c r="O592" s="15"/>
    </row>
    <row r="593" spans="2:15" ht="15.75" customHeight="1" x14ac:dyDescent="0.3">
      <c r="B593" s="15"/>
      <c r="C593" s="15"/>
      <c r="D593" s="15"/>
      <c r="E593" s="15"/>
      <c r="G593" s="15"/>
      <c r="H593" s="15"/>
      <c r="I593" s="15"/>
      <c r="J593" s="15"/>
      <c r="K593" s="15"/>
      <c r="L593" s="15"/>
      <c r="M593" s="15"/>
      <c r="N593" s="15"/>
      <c r="O593" s="15"/>
    </row>
    <row r="594" spans="2:15" ht="15.75" customHeight="1" x14ac:dyDescent="0.3">
      <c r="B594" s="15"/>
      <c r="C594" s="15"/>
      <c r="D594" s="15"/>
      <c r="E594" s="15"/>
      <c r="G594" s="15"/>
      <c r="H594" s="15"/>
      <c r="I594" s="15"/>
      <c r="J594" s="15"/>
      <c r="K594" s="15"/>
      <c r="L594" s="15"/>
      <c r="M594" s="15"/>
      <c r="N594" s="15"/>
      <c r="O594" s="15"/>
    </row>
    <row r="595" spans="2:15" ht="15.75" customHeight="1" x14ac:dyDescent="0.3">
      <c r="B595" s="15"/>
      <c r="C595" s="15"/>
      <c r="D595" s="15"/>
      <c r="E595" s="15"/>
      <c r="G595" s="15"/>
      <c r="H595" s="15"/>
      <c r="I595" s="15"/>
      <c r="J595" s="15"/>
      <c r="K595" s="15"/>
      <c r="L595" s="15"/>
      <c r="M595" s="15"/>
      <c r="N595" s="15"/>
      <c r="O595" s="15"/>
    </row>
    <row r="596" spans="2:15" ht="15.75" customHeight="1" x14ac:dyDescent="0.3">
      <c r="B596" s="15"/>
      <c r="C596" s="15"/>
      <c r="D596" s="15"/>
      <c r="E596" s="15"/>
      <c r="G596" s="15"/>
      <c r="H596" s="15"/>
      <c r="I596" s="15"/>
      <c r="J596" s="15"/>
      <c r="K596" s="15"/>
      <c r="L596" s="15"/>
      <c r="M596" s="15"/>
      <c r="N596" s="15"/>
      <c r="O596" s="15"/>
    </row>
    <row r="597" spans="2:15" ht="15.75" customHeight="1" x14ac:dyDescent="0.3">
      <c r="B597" s="15"/>
      <c r="C597" s="15"/>
      <c r="D597" s="15"/>
      <c r="E597" s="15"/>
      <c r="G597" s="15"/>
      <c r="H597" s="15"/>
      <c r="I597" s="15"/>
      <c r="J597" s="15"/>
      <c r="K597" s="15"/>
      <c r="L597" s="15"/>
      <c r="M597" s="15"/>
      <c r="N597" s="15"/>
      <c r="O597" s="15"/>
    </row>
    <row r="598" spans="2:15" ht="15.75" customHeight="1" x14ac:dyDescent="0.3">
      <c r="B598" s="15"/>
      <c r="C598" s="15"/>
      <c r="D598" s="15"/>
      <c r="E598" s="15"/>
      <c r="G598" s="15"/>
      <c r="H598" s="15"/>
      <c r="I598" s="15"/>
      <c r="J598" s="15"/>
      <c r="K598" s="15"/>
      <c r="L598" s="15"/>
      <c r="M598" s="15"/>
      <c r="N598" s="15"/>
      <c r="O598" s="15"/>
    </row>
    <row r="599" spans="2:15" ht="15.75" customHeight="1" x14ac:dyDescent="0.3">
      <c r="B599" s="15"/>
      <c r="C599" s="15"/>
      <c r="D599" s="15"/>
      <c r="E599" s="15"/>
      <c r="G599" s="15"/>
      <c r="H599" s="15"/>
      <c r="I599" s="15"/>
      <c r="J599" s="15"/>
      <c r="K599" s="15"/>
      <c r="L599" s="15"/>
      <c r="M599" s="15"/>
      <c r="N599" s="15"/>
      <c r="O599" s="15"/>
    </row>
    <row r="600" spans="2:15" ht="15.75" customHeight="1" x14ac:dyDescent="0.3">
      <c r="B600" s="15"/>
      <c r="C600" s="15"/>
      <c r="D600" s="15"/>
      <c r="E600" s="15"/>
      <c r="G600" s="15"/>
      <c r="H600" s="15"/>
      <c r="I600" s="15"/>
      <c r="J600" s="15"/>
      <c r="K600" s="15"/>
      <c r="L600" s="15"/>
      <c r="M600" s="15"/>
      <c r="N600" s="15"/>
      <c r="O600" s="15"/>
    </row>
    <row r="601" spans="2:15" ht="15.75" customHeight="1" x14ac:dyDescent="0.3">
      <c r="B601" s="15"/>
      <c r="C601" s="15"/>
      <c r="D601" s="15"/>
      <c r="E601" s="15"/>
      <c r="G601" s="15"/>
      <c r="H601" s="15"/>
      <c r="I601" s="15"/>
      <c r="J601" s="15"/>
      <c r="K601" s="15"/>
      <c r="L601" s="15"/>
      <c r="M601" s="15"/>
      <c r="N601" s="15"/>
      <c r="O601" s="15"/>
    </row>
    <row r="602" spans="2:15" ht="15.75" customHeight="1" x14ac:dyDescent="0.3">
      <c r="B602" s="15"/>
      <c r="C602" s="15"/>
      <c r="D602" s="15"/>
      <c r="E602" s="15"/>
      <c r="G602" s="15"/>
      <c r="H602" s="15"/>
      <c r="I602" s="15"/>
      <c r="J602" s="15"/>
      <c r="K602" s="15"/>
      <c r="L602" s="15"/>
      <c r="M602" s="15"/>
      <c r="N602" s="15"/>
      <c r="O602" s="15"/>
    </row>
    <row r="603" spans="2:15" ht="15.75" customHeight="1" x14ac:dyDescent="0.3">
      <c r="B603" s="15"/>
      <c r="C603" s="15"/>
      <c r="D603" s="15"/>
      <c r="E603" s="15"/>
      <c r="G603" s="15"/>
      <c r="H603" s="15"/>
      <c r="I603" s="15"/>
      <c r="J603" s="15"/>
      <c r="K603" s="15"/>
      <c r="L603" s="15"/>
      <c r="M603" s="15"/>
      <c r="N603" s="15"/>
      <c r="O603" s="15"/>
    </row>
    <row r="604" spans="2:15" ht="15.75" customHeight="1" x14ac:dyDescent="0.3">
      <c r="B604" s="15"/>
      <c r="C604" s="15"/>
      <c r="D604" s="15"/>
      <c r="E604" s="15"/>
      <c r="G604" s="15"/>
      <c r="H604" s="15"/>
      <c r="I604" s="15"/>
      <c r="J604" s="15"/>
      <c r="K604" s="15"/>
      <c r="L604" s="15"/>
      <c r="M604" s="15"/>
      <c r="N604" s="15"/>
      <c r="O604" s="15"/>
    </row>
    <row r="605" spans="2:15" ht="15.75" customHeight="1" x14ac:dyDescent="0.3">
      <c r="B605" s="15"/>
      <c r="C605" s="15"/>
      <c r="D605" s="15"/>
      <c r="E605" s="15"/>
      <c r="G605" s="15"/>
      <c r="H605" s="15"/>
      <c r="I605" s="15"/>
      <c r="J605" s="15"/>
      <c r="K605" s="15"/>
      <c r="L605" s="15"/>
      <c r="M605" s="15"/>
      <c r="N605" s="15"/>
      <c r="O605" s="15"/>
    </row>
    <row r="606" spans="2:15" ht="15.75" customHeight="1" x14ac:dyDescent="0.3">
      <c r="B606" s="15"/>
      <c r="C606" s="15"/>
      <c r="D606" s="15"/>
      <c r="E606" s="15"/>
      <c r="G606" s="15"/>
      <c r="H606" s="15"/>
      <c r="I606" s="15"/>
      <c r="J606" s="15"/>
      <c r="K606" s="15"/>
      <c r="L606" s="15"/>
      <c r="M606" s="15"/>
      <c r="N606" s="15"/>
      <c r="O606" s="15"/>
    </row>
    <row r="607" spans="2:15" ht="15.75" customHeight="1" x14ac:dyDescent="0.3">
      <c r="B607" s="15"/>
      <c r="C607" s="15"/>
      <c r="D607" s="15"/>
      <c r="E607" s="15"/>
      <c r="G607" s="15"/>
      <c r="H607" s="15"/>
      <c r="I607" s="15"/>
      <c r="J607" s="15"/>
      <c r="K607" s="15"/>
      <c r="L607" s="15"/>
      <c r="M607" s="15"/>
      <c r="N607" s="15"/>
      <c r="O607" s="15"/>
    </row>
    <row r="608" spans="2:15" ht="15.75" customHeight="1" x14ac:dyDescent="0.3">
      <c r="B608" s="15"/>
      <c r="C608" s="15"/>
      <c r="D608" s="15"/>
      <c r="E608" s="15"/>
      <c r="G608" s="15"/>
      <c r="H608" s="15"/>
      <c r="I608" s="15"/>
      <c r="J608" s="15"/>
      <c r="K608" s="15"/>
      <c r="L608" s="15"/>
      <c r="M608" s="15"/>
      <c r="N608" s="15"/>
      <c r="O608" s="15"/>
    </row>
    <row r="609" spans="2:15" ht="15.75" customHeight="1" x14ac:dyDescent="0.3">
      <c r="B609" s="15"/>
      <c r="C609" s="15"/>
      <c r="D609" s="15"/>
      <c r="E609" s="15"/>
      <c r="G609" s="15"/>
      <c r="H609" s="15"/>
      <c r="I609" s="15"/>
      <c r="J609" s="15"/>
      <c r="K609" s="15"/>
      <c r="L609" s="15"/>
      <c r="M609" s="15"/>
      <c r="N609" s="15"/>
      <c r="O609" s="15"/>
    </row>
    <row r="610" spans="2:15" ht="15.75" customHeight="1" x14ac:dyDescent="0.3">
      <c r="B610" s="15"/>
      <c r="C610" s="15"/>
      <c r="D610" s="15"/>
      <c r="E610" s="15"/>
      <c r="G610" s="15"/>
      <c r="H610" s="15"/>
      <c r="I610" s="15"/>
      <c r="J610" s="15"/>
      <c r="K610" s="15"/>
      <c r="L610" s="15"/>
      <c r="M610" s="15"/>
      <c r="N610" s="15"/>
      <c r="O610" s="15"/>
    </row>
    <row r="611" spans="2:15" ht="15.75" customHeight="1" x14ac:dyDescent="0.3">
      <c r="B611" s="15"/>
      <c r="C611" s="15"/>
      <c r="D611" s="15"/>
      <c r="E611" s="15"/>
      <c r="G611" s="15"/>
      <c r="H611" s="15"/>
      <c r="I611" s="15"/>
      <c r="J611" s="15"/>
      <c r="K611" s="15"/>
      <c r="L611" s="15"/>
      <c r="M611" s="15"/>
      <c r="N611" s="15"/>
      <c r="O611" s="15"/>
    </row>
    <row r="612" spans="2:15" ht="15.75" customHeight="1" x14ac:dyDescent="0.3">
      <c r="B612" s="15"/>
      <c r="C612" s="15"/>
      <c r="D612" s="15"/>
      <c r="E612" s="15"/>
      <c r="G612" s="15"/>
      <c r="H612" s="15"/>
      <c r="I612" s="15"/>
      <c r="J612" s="15"/>
      <c r="K612" s="15"/>
      <c r="L612" s="15"/>
      <c r="M612" s="15"/>
      <c r="N612" s="15"/>
      <c r="O612" s="15"/>
    </row>
    <row r="613" spans="2:15" ht="15.75" customHeight="1" x14ac:dyDescent="0.3">
      <c r="B613" s="15"/>
      <c r="C613" s="15"/>
      <c r="D613" s="15"/>
      <c r="E613" s="15"/>
      <c r="G613" s="15"/>
      <c r="H613" s="15"/>
      <c r="I613" s="15"/>
      <c r="J613" s="15"/>
      <c r="K613" s="15"/>
      <c r="L613" s="15"/>
      <c r="M613" s="15"/>
      <c r="N613" s="15"/>
      <c r="O613" s="15"/>
    </row>
    <row r="614" spans="2:15" ht="15.75" customHeight="1" x14ac:dyDescent="0.3">
      <c r="B614" s="15"/>
      <c r="C614" s="15"/>
      <c r="D614" s="15"/>
      <c r="E614" s="15"/>
      <c r="G614" s="15"/>
      <c r="H614" s="15"/>
      <c r="I614" s="15"/>
      <c r="J614" s="15"/>
      <c r="K614" s="15"/>
      <c r="L614" s="15"/>
      <c r="M614" s="15"/>
      <c r="N614" s="15"/>
      <c r="O614" s="15"/>
    </row>
    <row r="615" spans="2:15" ht="15.75" customHeight="1" x14ac:dyDescent="0.3">
      <c r="B615" s="15"/>
      <c r="C615" s="15"/>
      <c r="D615" s="15"/>
      <c r="E615" s="15"/>
      <c r="G615" s="15"/>
      <c r="H615" s="15"/>
      <c r="I615" s="15"/>
      <c r="J615" s="15"/>
      <c r="K615" s="15"/>
      <c r="L615" s="15"/>
      <c r="M615" s="15"/>
      <c r="N615" s="15"/>
      <c r="O615" s="15"/>
    </row>
    <row r="616" spans="2:15" ht="15.75" customHeight="1" x14ac:dyDescent="0.3">
      <c r="B616" s="15"/>
      <c r="C616" s="15"/>
      <c r="D616" s="15"/>
      <c r="E616" s="15"/>
      <c r="G616" s="15"/>
      <c r="H616" s="15"/>
      <c r="I616" s="15"/>
      <c r="J616" s="15"/>
      <c r="K616" s="15"/>
      <c r="L616" s="15"/>
      <c r="M616" s="15"/>
      <c r="N616" s="15"/>
      <c r="O616" s="15"/>
    </row>
    <row r="617" spans="2:15" ht="15.75" customHeight="1" x14ac:dyDescent="0.3">
      <c r="B617" s="15"/>
      <c r="C617" s="15"/>
      <c r="D617" s="15"/>
      <c r="E617" s="15"/>
      <c r="G617" s="15"/>
      <c r="H617" s="15"/>
      <c r="I617" s="15"/>
      <c r="J617" s="15"/>
      <c r="K617" s="15"/>
      <c r="L617" s="15"/>
      <c r="M617" s="15"/>
      <c r="N617" s="15"/>
      <c r="O617" s="15"/>
    </row>
    <row r="618" spans="2:15" ht="15.75" customHeight="1" x14ac:dyDescent="0.3">
      <c r="B618" s="15"/>
      <c r="C618" s="15"/>
      <c r="D618" s="15"/>
      <c r="E618" s="15"/>
      <c r="G618" s="15"/>
      <c r="H618" s="15"/>
      <c r="I618" s="15"/>
      <c r="J618" s="15"/>
      <c r="K618" s="15"/>
      <c r="L618" s="15"/>
      <c r="M618" s="15"/>
      <c r="N618" s="15"/>
      <c r="O618" s="15"/>
    </row>
    <row r="619" spans="2:15" ht="15.75" customHeight="1" x14ac:dyDescent="0.3">
      <c r="B619" s="15"/>
      <c r="C619" s="15"/>
      <c r="D619" s="15"/>
      <c r="E619" s="15"/>
      <c r="G619" s="15"/>
      <c r="H619" s="15"/>
      <c r="I619" s="15"/>
      <c r="J619" s="15"/>
      <c r="K619" s="15"/>
      <c r="L619" s="15"/>
      <c r="M619" s="15"/>
      <c r="N619" s="15"/>
      <c r="O619" s="15"/>
    </row>
    <row r="620" spans="2:15" ht="15.75" customHeight="1" x14ac:dyDescent="0.3">
      <c r="B620" s="15"/>
      <c r="C620" s="15"/>
      <c r="D620" s="15"/>
      <c r="E620" s="15"/>
      <c r="G620" s="15"/>
      <c r="H620" s="15"/>
      <c r="I620" s="15"/>
      <c r="J620" s="15"/>
      <c r="K620" s="15"/>
      <c r="L620" s="15"/>
      <c r="M620" s="15"/>
      <c r="N620" s="15"/>
      <c r="O620" s="15"/>
    </row>
    <row r="621" spans="2:15" ht="15.75" customHeight="1" x14ac:dyDescent="0.3">
      <c r="B621" s="15"/>
      <c r="C621" s="15"/>
      <c r="D621" s="15"/>
      <c r="E621" s="15"/>
      <c r="G621" s="15"/>
      <c r="H621" s="15"/>
      <c r="I621" s="15"/>
      <c r="J621" s="15"/>
      <c r="K621" s="15"/>
      <c r="L621" s="15"/>
      <c r="M621" s="15"/>
      <c r="N621" s="15"/>
      <c r="O621" s="15"/>
    </row>
    <row r="622" spans="2:15" ht="15.75" customHeight="1" x14ac:dyDescent="0.3">
      <c r="B622" s="15"/>
      <c r="C622" s="15"/>
      <c r="D622" s="15"/>
      <c r="E622" s="15"/>
      <c r="G622" s="15"/>
      <c r="H622" s="15"/>
      <c r="I622" s="15"/>
      <c r="J622" s="15"/>
      <c r="K622" s="15"/>
      <c r="L622" s="15"/>
      <c r="M622" s="15"/>
      <c r="N622" s="15"/>
      <c r="O622" s="15"/>
    </row>
    <row r="623" spans="2:15" ht="15.75" customHeight="1" x14ac:dyDescent="0.3">
      <c r="B623" s="15"/>
      <c r="C623" s="15"/>
      <c r="D623" s="15"/>
      <c r="E623" s="15"/>
      <c r="G623" s="15"/>
      <c r="H623" s="15"/>
      <c r="I623" s="15"/>
      <c r="J623" s="15"/>
      <c r="K623" s="15"/>
      <c r="L623" s="15"/>
      <c r="M623" s="15"/>
      <c r="N623" s="15"/>
      <c r="O623" s="15"/>
    </row>
    <row r="624" spans="2:15" ht="15.75" customHeight="1" x14ac:dyDescent="0.3">
      <c r="B624" s="15"/>
      <c r="C624" s="15"/>
      <c r="D624" s="15"/>
      <c r="E624" s="15"/>
      <c r="G624" s="15"/>
      <c r="H624" s="15"/>
      <c r="I624" s="15"/>
      <c r="J624" s="15"/>
      <c r="K624" s="15"/>
      <c r="L624" s="15"/>
      <c r="M624" s="15"/>
      <c r="N624" s="15"/>
      <c r="O624" s="15"/>
    </row>
    <row r="625" spans="2:15" ht="15.75" customHeight="1" x14ac:dyDescent="0.3">
      <c r="B625" s="15"/>
      <c r="C625" s="15"/>
      <c r="D625" s="15"/>
      <c r="E625" s="15"/>
      <c r="G625" s="15"/>
      <c r="H625" s="15"/>
      <c r="I625" s="15"/>
      <c r="J625" s="15"/>
      <c r="K625" s="15"/>
      <c r="L625" s="15"/>
      <c r="M625" s="15"/>
      <c r="N625" s="15"/>
      <c r="O625" s="15"/>
    </row>
    <row r="626" spans="2:15" ht="15.75" customHeight="1" x14ac:dyDescent="0.3">
      <c r="B626" s="15"/>
      <c r="C626" s="15"/>
      <c r="D626" s="15"/>
      <c r="E626" s="15"/>
      <c r="G626" s="15"/>
      <c r="H626" s="15"/>
      <c r="I626" s="15"/>
      <c r="J626" s="15"/>
      <c r="K626" s="15"/>
      <c r="L626" s="15"/>
      <c r="M626" s="15"/>
      <c r="N626" s="15"/>
      <c r="O626" s="15"/>
    </row>
    <row r="627" spans="2:15" ht="15.75" customHeight="1" x14ac:dyDescent="0.3">
      <c r="B627" s="15"/>
      <c r="C627" s="15"/>
      <c r="D627" s="15"/>
      <c r="E627" s="15"/>
      <c r="G627" s="15"/>
      <c r="H627" s="15"/>
      <c r="I627" s="15"/>
      <c r="J627" s="15"/>
      <c r="K627" s="15"/>
      <c r="L627" s="15"/>
      <c r="M627" s="15"/>
      <c r="N627" s="15"/>
      <c r="O627" s="15"/>
    </row>
    <row r="628" spans="2:15" ht="15.75" customHeight="1" x14ac:dyDescent="0.3">
      <c r="B628" s="15"/>
      <c r="C628" s="15"/>
      <c r="D628" s="15"/>
      <c r="E628" s="15"/>
      <c r="G628" s="15"/>
      <c r="H628" s="15"/>
      <c r="I628" s="15"/>
      <c r="J628" s="15"/>
      <c r="K628" s="15"/>
      <c r="L628" s="15"/>
      <c r="M628" s="15"/>
      <c r="N628" s="15"/>
      <c r="O628" s="15"/>
    </row>
    <row r="629" spans="2:15" ht="15.75" customHeight="1" x14ac:dyDescent="0.3">
      <c r="B629" s="15"/>
      <c r="C629" s="15"/>
      <c r="D629" s="15"/>
      <c r="E629" s="15"/>
      <c r="G629" s="15"/>
      <c r="H629" s="15"/>
      <c r="I629" s="15"/>
      <c r="J629" s="15"/>
      <c r="K629" s="15"/>
      <c r="L629" s="15"/>
      <c r="M629" s="15"/>
      <c r="N629" s="15"/>
      <c r="O629" s="15"/>
    </row>
    <row r="630" spans="2:15" ht="15.75" customHeight="1" x14ac:dyDescent="0.3">
      <c r="B630" s="15"/>
      <c r="C630" s="15"/>
      <c r="D630" s="15"/>
      <c r="E630" s="15"/>
      <c r="G630" s="15"/>
      <c r="H630" s="15"/>
      <c r="I630" s="15"/>
      <c r="J630" s="15"/>
      <c r="K630" s="15"/>
      <c r="L630" s="15"/>
      <c r="M630" s="15"/>
      <c r="N630" s="15"/>
      <c r="O630" s="15"/>
    </row>
    <row r="631" spans="2:15" ht="15.75" customHeight="1" x14ac:dyDescent="0.3">
      <c r="B631" s="15"/>
      <c r="C631" s="15"/>
      <c r="D631" s="15"/>
      <c r="E631" s="15"/>
      <c r="G631" s="15"/>
      <c r="H631" s="15"/>
      <c r="I631" s="15"/>
      <c r="J631" s="15"/>
      <c r="K631" s="15"/>
      <c r="L631" s="15"/>
      <c r="M631" s="15"/>
      <c r="N631" s="15"/>
      <c r="O631" s="15"/>
    </row>
    <row r="632" spans="2:15" ht="15.75" customHeight="1" x14ac:dyDescent="0.3">
      <c r="B632" s="15"/>
      <c r="C632" s="15"/>
      <c r="D632" s="15"/>
      <c r="E632" s="15"/>
      <c r="G632" s="15"/>
      <c r="H632" s="15"/>
      <c r="I632" s="15"/>
      <c r="J632" s="15"/>
      <c r="K632" s="15"/>
      <c r="L632" s="15"/>
      <c r="M632" s="15"/>
      <c r="N632" s="15"/>
      <c r="O632" s="15"/>
    </row>
    <row r="633" spans="2:15" ht="15.75" customHeight="1" x14ac:dyDescent="0.3">
      <c r="B633" s="15"/>
      <c r="C633" s="15"/>
      <c r="D633" s="15"/>
      <c r="E633" s="15"/>
      <c r="G633" s="15"/>
      <c r="H633" s="15"/>
      <c r="I633" s="15"/>
      <c r="J633" s="15"/>
      <c r="K633" s="15"/>
      <c r="L633" s="15"/>
      <c r="M633" s="15"/>
      <c r="N633" s="15"/>
      <c r="O633" s="15"/>
    </row>
    <row r="634" spans="2:15" ht="15.75" customHeight="1" x14ac:dyDescent="0.3">
      <c r="B634" s="15"/>
      <c r="C634" s="15"/>
      <c r="D634" s="15"/>
      <c r="E634" s="15"/>
      <c r="G634" s="15"/>
      <c r="H634" s="15"/>
      <c r="I634" s="15"/>
      <c r="J634" s="15"/>
      <c r="K634" s="15"/>
      <c r="L634" s="15"/>
      <c r="M634" s="15"/>
      <c r="N634" s="15"/>
      <c r="O634" s="15"/>
    </row>
    <row r="635" spans="2:15" ht="15.75" customHeight="1" x14ac:dyDescent="0.3">
      <c r="B635" s="15"/>
      <c r="C635" s="15"/>
      <c r="D635" s="15"/>
      <c r="E635" s="15"/>
      <c r="G635" s="15"/>
      <c r="H635" s="15"/>
      <c r="I635" s="15"/>
      <c r="J635" s="15"/>
      <c r="K635" s="15"/>
      <c r="L635" s="15"/>
      <c r="M635" s="15"/>
      <c r="N635" s="15"/>
      <c r="O635" s="15"/>
    </row>
    <row r="636" spans="2:15" ht="15.75" customHeight="1" x14ac:dyDescent="0.3">
      <c r="B636" s="15"/>
      <c r="C636" s="15"/>
      <c r="D636" s="15"/>
      <c r="E636" s="15"/>
      <c r="G636" s="15"/>
      <c r="H636" s="15"/>
      <c r="I636" s="15"/>
      <c r="J636" s="15"/>
      <c r="K636" s="15"/>
      <c r="L636" s="15"/>
      <c r="M636" s="15"/>
      <c r="N636" s="15"/>
      <c r="O636" s="15"/>
    </row>
    <row r="637" spans="2:15" ht="15.75" customHeight="1" x14ac:dyDescent="0.3">
      <c r="B637" s="15"/>
      <c r="C637" s="15"/>
      <c r="D637" s="15"/>
      <c r="E637" s="15"/>
      <c r="G637" s="15"/>
      <c r="H637" s="15"/>
      <c r="I637" s="15"/>
      <c r="J637" s="15"/>
      <c r="K637" s="15"/>
      <c r="L637" s="15"/>
      <c r="M637" s="15"/>
      <c r="N637" s="15"/>
      <c r="O637" s="15"/>
    </row>
    <row r="638" spans="2:15" ht="15.75" customHeight="1" x14ac:dyDescent="0.3">
      <c r="B638" s="15"/>
      <c r="C638" s="15"/>
      <c r="D638" s="15"/>
      <c r="E638" s="15"/>
      <c r="G638" s="15"/>
      <c r="H638" s="15"/>
      <c r="I638" s="15"/>
      <c r="J638" s="15"/>
      <c r="K638" s="15"/>
      <c r="L638" s="15"/>
      <c r="M638" s="15"/>
      <c r="N638" s="15"/>
      <c r="O638" s="15"/>
    </row>
    <row r="639" spans="2:15" ht="15.75" customHeight="1" x14ac:dyDescent="0.3">
      <c r="B639" s="15"/>
      <c r="C639" s="15"/>
      <c r="D639" s="15"/>
      <c r="E639" s="15"/>
      <c r="G639" s="15"/>
      <c r="H639" s="15"/>
      <c r="I639" s="15"/>
      <c r="J639" s="15"/>
      <c r="K639" s="15"/>
      <c r="L639" s="15"/>
      <c r="M639" s="15"/>
      <c r="N639" s="15"/>
      <c r="O639" s="15"/>
    </row>
    <row r="640" spans="2:15" ht="15.75" customHeight="1" x14ac:dyDescent="0.3">
      <c r="B640" s="15"/>
      <c r="C640" s="15"/>
      <c r="D640" s="15"/>
      <c r="E640" s="15"/>
      <c r="G640" s="15"/>
      <c r="H640" s="15"/>
      <c r="I640" s="15"/>
      <c r="J640" s="15"/>
      <c r="K640" s="15"/>
      <c r="L640" s="15"/>
      <c r="M640" s="15"/>
      <c r="N640" s="15"/>
      <c r="O640" s="15"/>
    </row>
    <row r="641" spans="2:15" ht="15.75" customHeight="1" x14ac:dyDescent="0.3">
      <c r="B641" s="15"/>
      <c r="C641" s="15"/>
      <c r="D641" s="15"/>
      <c r="E641" s="15"/>
      <c r="G641" s="15"/>
      <c r="H641" s="15"/>
      <c r="I641" s="15"/>
      <c r="J641" s="15"/>
      <c r="K641" s="15"/>
      <c r="L641" s="15"/>
      <c r="M641" s="15"/>
      <c r="N641" s="15"/>
      <c r="O641" s="15"/>
    </row>
    <row r="642" spans="2:15" ht="15.75" customHeight="1" x14ac:dyDescent="0.3">
      <c r="B642" s="15"/>
      <c r="C642" s="15"/>
      <c r="D642" s="15"/>
      <c r="E642" s="15"/>
      <c r="G642" s="15"/>
      <c r="H642" s="15"/>
      <c r="I642" s="15"/>
      <c r="J642" s="15"/>
      <c r="K642" s="15"/>
      <c r="L642" s="15"/>
      <c r="M642" s="15"/>
      <c r="N642" s="15"/>
      <c r="O642" s="15"/>
    </row>
    <row r="643" spans="2:15" ht="15.75" customHeight="1" x14ac:dyDescent="0.3">
      <c r="B643" s="15"/>
      <c r="C643" s="15"/>
      <c r="D643" s="15"/>
      <c r="E643" s="15"/>
      <c r="G643" s="15"/>
      <c r="H643" s="15"/>
      <c r="I643" s="15"/>
      <c r="J643" s="15"/>
      <c r="K643" s="15"/>
      <c r="L643" s="15"/>
      <c r="M643" s="15"/>
      <c r="N643" s="15"/>
      <c r="O643" s="15"/>
    </row>
    <row r="644" spans="2:15" ht="15.75" customHeight="1" x14ac:dyDescent="0.3">
      <c r="B644" s="15"/>
      <c r="C644" s="15"/>
      <c r="D644" s="15"/>
      <c r="E644" s="15"/>
      <c r="G644" s="15"/>
      <c r="H644" s="15"/>
      <c r="I644" s="15"/>
      <c r="J644" s="15"/>
      <c r="K644" s="15"/>
      <c r="L644" s="15"/>
      <c r="M644" s="15"/>
      <c r="N644" s="15"/>
      <c r="O644" s="15"/>
    </row>
    <row r="645" spans="2:15" ht="15.75" customHeight="1" x14ac:dyDescent="0.3">
      <c r="B645" s="15"/>
      <c r="C645" s="15"/>
      <c r="D645" s="15"/>
      <c r="E645" s="15"/>
      <c r="G645" s="15"/>
      <c r="H645" s="15"/>
      <c r="I645" s="15"/>
      <c r="J645" s="15"/>
      <c r="K645" s="15"/>
      <c r="L645" s="15"/>
      <c r="M645" s="15"/>
      <c r="N645" s="15"/>
      <c r="O645" s="15"/>
    </row>
    <row r="646" spans="2:15" ht="15.75" customHeight="1" x14ac:dyDescent="0.3">
      <c r="B646" s="15"/>
      <c r="C646" s="15"/>
      <c r="D646" s="15"/>
      <c r="E646" s="15"/>
      <c r="G646" s="15"/>
      <c r="H646" s="15"/>
      <c r="I646" s="15"/>
      <c r="J646" s="15"/>
      <c r="K646" s="15"/>
      <c r="L646" s="15"/>
      <c r="M646" s="15"/>
      <c r="N646" s="15"/>
      <c r="O646" s="15"/>
    </row>
    <row r="647" spans="2:15" ht="15.75" customHeight="1" x14ac:dyDescent="0.3">
      <c r="B647" s="15"/>
      <c r="C647" s="15"/>
      <c r="D647" s="15"/>
      <c r="E647" s="15"/>
      <c r="G647" s="15"/>
      <c r="H647" s="15"/>
      <c r="I647" s="15"/>
      <c r="J647" s="15"/>
      <c r="K647" s="15"/>
      <c r="L647" s="15"/>
      <c r="M647" s="15"/>
      <c r="N647" s="15"/>
      <c r="O647" s="15"/>
    </row>
    <row r="648" spans="2:15" ht="15.75" customHeight="1" x14ac:dyDescent="0.3">
      <c r="B648" s="15"/>
      <c r="C648" s="15"/>
      <c r="D648" s="15"/>
      <c r="E648" s="15"/>
      <c r="G648" s="15"/>
      <c r="H648" s="15"/>
      <c r="I648" s="15"/>
      <c r="J648" s="15"/>
      <c r="K648" s="15"/>
      <c r="L648" s="15"/>
      <c r="M648" s="15"/>
      <c r="N648" s="15"/>
      <c r="O648" s="15"/>
    </row>
    <row r="649" spans="2:15" ht="15.75" customHeight="1" x14ac:dyDescent="0.3">
      <c r="B649" s="15"/>
      <c r="C649" s="15"/>
      <c r="D649" s="15"/>
      <c r="E649" s="15"/>
      <c r="G649" s="15"/>
      <c r="H649" s="15"/>
      <c r="I649" s="15"/>
      <c r="J649" s="15"/>
      <c r="K649" s="15"/>
      <c r="L649" s="15"/>
      <c r="M649" s="15"/>
      <c r="N649" s="15"/>
      <c r="O649" s="15"/>
    </row>
    <row r="650" spans="2:15" ht="15.75" customHeight="1" x14ac:dyDescent="0.3">
      <c r="B650" s="15"/>
      <c r="C650" s="15"/>
      <c r="D650" s="15"/>
      <c r="E650" s="15"/>
      <c r="G650" s="15"/>
      <c r="H650" s="15"/>
      <c r="I650" s="15"/>
      <c r="J650" s="15"/>
      <c r="K650" s="15"/>
      <c r="L650" s="15"/>
      <c r="M650" s="15"/>
      <c r="N650" s="15"/>
      <c r="O650" s="15"/>
    </row>
    <row r="651" spans="2:15" ht="15.75" customHeight="1" x14ac:dyDescent="0.3">
      <c r="B651" s="15"/>
      <c r="C651" s="15"/>
      <c r="D651" s="15"/>
      <c r="E651" s="15"/>
      <c r="G651" s="15"/>
      <c r="H651" s="15"/>
      <c r="I651" s="15"/>
      <c r="J651" s="15"/>
      <c r="K651" s="15"/>
      <c r="L651" s="15"/>
      <c r="M651" s="15"/>
      <c r="N651" s="15"/>
      <c r="O651" s="15"/>
    </row>
    <row r="652" spans="2:15" ht="15.75" customHeight="1" x14ac:dyDescent="0.3">
      <c r="B652" s="15"/>
      <c r="C652" s="15"/>
      <c r="D652" s="15"/>
      <c r="E652" s="15"/>
      <c r="G652" s="15"/>
      <c r="H652" s="15"/>
      <c r="I652" s="15"/>
      <c r="J652" s="15"/>
      <c r="K652" s="15"/>
      <c r="L652" s="15"/>
      <c r="M652" s="15"/>
      <c r="N652" s="15"/>
      <c r="O652" s="15"/>
    </row>
    <row r="653" spans="2:15" ht="15.75" customHeight="1" x14ac:dyDescent="0.3">
      <c r="B653" s="15"/>
      <c r="C653" s="15"/>
      <c r="D653" s="15"/>
      <c r="E653" s="15"/>
      <c r="G653" s="15"/>
      <c r="H653" s="15"/>
      <c r="I653" s="15"/>
      <c r="J653" s="15"/>
      <c r="K653" s="15"/>
      <c r="L653" s="15"/>
      <c r="M653" s="15"/>
      <c r="N653" s="15"/>
      <c r="O653" s="15"/>
    </row>
    <row r="654" spans="2:15" ht="15.75" customHeight="1" x14ac:dyDescent="0.3">
      <c r="B654" s="15"/>
      <c r="C654" s="15"/>
      <c r="D654" s="15"/>
      <c r="E654" s="15"/>
      <c r="G654" s="15"/>
      <c r="H654" s="15"/>
      <c r="I654" s="15"/>
      <c r="J654" s="15"/>
      <c r="K654" s="15"/>
      <c r="L654" s="15"/>
      <c r="M654" s="15"/>
      <c r="N654" s="15"/>
      <c r="O654" s="15"/>
    </row>
    <row r="655" spans="2:15" ht="15.75" customHeight="1" x14ac:dyDescent="0.3">
      <c r="B655" s="15"/>
      <c r="C655" s="15"/>
      <c r="D655" s="15"/>
      <c r="E655" s="15"/>
      <c r="G655" s="15"/>
      <c r="H655" s="15"/>
      <c r="I655" s="15"/>
      <c r="J655" s="15"/>
      <c r="K655" s="15"/>
      <c r="L655" s="15"/>
      <c r="M655" s="15"/>
      <c r="N655" s="15"/>
      <c r="O655" s="15"/>
    </row>
    <row r="656" spans="2:15" ht="15.75" customHeight="1" x14ac:dyDescent="0.3">
      <c r="B656" s="15"/>
      <c r="C656" s="15"/>
      <c r="D656" s="15"/>
      <c r="E656" s="15"/>
      <c r="G656" s="15"/>
      <c r="H656" s="15"/>
      <c r="I656" s="15"/>
      <c r="J656" s="15"/>
      <c r="K656" s="15"/>
      <c r="L656" s="15"/>
      <c r="M656" s="15"/>
      <c r="N656" s="15"/>
      <c r="O656" s="15"/>
    </row>
    <row r="657" spans="2:15" ht="15.75" customHeight="1" x14ac:dyDescent="0.3">
      <c r="B657" s="15"/>
      <c r="C657" s="15"/>
      <c r="D657" s="15"/>
      <c r="E657" s="15"/>
      <c r="G657" s="15"/>
      <c r="H657" s="15"/>
      <c r="I657" s="15"/>
      <c r="J657" s="15"/>
      <c r="K657" s="15"/>
      <c r="L657" s="15"/>
      <c r="M657" s="15"/>
      <c r="N657" s="15"/>
      <c r="O657" s="15"/>
    </row>
    <row r="658" spans="2:15" ht="15.75" customHeight="1" x14ac:dyDescent="0.3">
      <c r="B658" s="15"/>
      <c r="C658" s="15"/>
      <c r="D658" s="15"/>
      <c r="E658" s="15"/>
      <c r="G658" s="15"/>
      <c r="H658" s="15"/>
      <c r="I658" s="15"/>
      <c r="J658" s="15"/>
      <c r="K658" s="15"/>
      <c r="L658" s="15"/>
      <c r="M658" s="15"/>
      <c r="N658" s="15"/>
      <c r="O658" s="15"/>
    </row>
    <row r="659" spans="2:15" ht="15.75" customHeight="1" x14ac:dyDescent="0.3">
      <c r="B659" s="15"/>
      <c r="C659" s="15"/>
      <c r="D659" s="15"/>
      <c r="E659" s="15"/>
      <c r="G659" s="15"/>
      <c r="H659" s="15"/>
      <c r="I659" s="15"/>
      <c r="J659" s="15"/>
      <c r="K659" s="15"/>
      <c r="L659" s="15"/>
      <c r="M659" s="15"/>
      <c r="N659" s="15"/>
      <c r="O659" s="15"/>
    </row>
    <row r="660" spans="2:15" ht="15.75" customHeight="1" x14ac:dyDescent="0.3">
      <c r="B660" s="15"/>
      <c r="C660" s="15"/>
      <c r="D660" s="15"/>
      <c r="E660" s="15"/>
      <c r="G660" s="15"/>
      <c r="H660" s="15"/>
      <c r="I660" s="15"/>
      <c r="J660" s="15"/>
      <c r="K660" s="15"/>
      <c r="L660" s="15"/>
      <c r="M660" s="15"/>
      <c r="N660" s="15"/>
      <c r="O660" s="15"/>
    </row>
    <row r="661" spans="2:15" ht="15.75" customHeight="1" x14ac:dyDescent="0.3">
      <c r="B661" s="15"/>
      <c r="C661" s="15"/>
      <c r="D661" s="15"/>
      <c r="E661" s="15"/>
      <c r="G661" s="15"/>
      <c r="H661" s="15"/>
      <c r="I661" s="15"/>
      <c r="J661" s="15"/>
      <c r="K661" s="15"/>
      <c r="L661" s="15"/>
      <c r="M661" s="15"/>
      <c r="N661" s="15"/>
      <c r="O661" s="15"/>
    </row>
    <row r="662" spans="2:15" ht="15.75" customHeight="1" x14ac:dyDescent="0.3">
      <c r="B662" s="15"/>
      <c r="C662" s="15"/>
      <c r="D662" s="15"/>
      <c r="E662" s="15"/>
      <c r="G662" s="15"/>
      <c r="H662" s="15"/>
      <c r="I662" s="15"/>
      <c r="J662" s="15"/>
      <c r="K662" s="15"/>
      <c r="L662" s="15"/>
      <c r="M662" s="15"/>
      <c r="N662" s="15"/>
      <c r="O662" s="15"/>
    </row>
    <row r="663" spans="2:15" ht="15.75" customHeight="1" x14ac:dyDescent="0.3">
      <c r="B663" s="15"/>
      <c r="C663" s="15"/>
      <c r="D663" s="15"/>
      <c r="E663" s="15"/>
      <c r="G663" s="15"/>
      <c r="H663" s="15"/>
      <c r="I663" s="15"/>
      <c r="J663" s="15"/>
      <c r="K663" s="15"/>
      <c r="L663" s="15"/>
      <c r="M663" s="15"/>
      <c r="N663" s="15"/>
      <c r="O663" s="15"/>
    </row>
    <row r="664" spans="2:15" ht="15.75" customHeight="1" x14ac:dyDescent="0.3">
      <c r="B664" s="15"/>
      <c r="C664" s="15"/>
      <c r="D664" s="15"/>
      <c r="E664" s="15"/>
      <c r="G664" s="15"/>
      <c r="H664" s="15"/>
      <c r="I664" s="15"/>
      <c r="J664" s="15"/>
      <c r="K664" s="15"/>
      <c r="L664" s="15"/>
      <c r="M664" s="15"/>
      <c r="N664" s="15"/>
      <c r="O664" s="15"/>
    </row>
    <row r="665" spans="2:15" ht="15.75" customHeight="1" x14ac:dyDescent="0.3">
      <c r="B665" s="15"/>
      <c r="C665" s="15"/>
      <c r="D665" s="15"/>
      <c r="E665" s="15"/>
      <c r="G665" s="15"/>
      <c r="H665" s="15"/>
      <c r="I665" s="15"/>
      <c r="J665" s="15"/>
      <c r="K665" s="15"/>
      <c r="L665" s="15"/>
      <c r="M665" s="15"/>
      <c r="N665" s="15"/>
      <c r="O665" s="15"/>
    </row>
    <row r="666" spans="2:15" ht="15.75" customHeight="1" x14ac:dyDescent="0.3">
      <c r="B666" s="15"/>
      <c r="C666" s="15"/>
      <c r="D666" s="15"/>
      <c r="E666" s="15"/>
      <c r="G666" s="15"/>
      <c r="H666" s="15"/>
      <c r="I666" s="15"/>
      <c r="J666" s="15"/>
      <c r="K666" s="15"/>
      <c r="L666" s="15"/>
      <c r="M666" s="15"/>
      <c r="N666" s="15"/>
      <c r="O666" s="15"/>
    </row>
    <row r="667" spans="2:15" ht="15.75" customHeight="1" x14ac:dyDescent="0.3">
      <c r="B667" s="15"/>
      <c r="C667" s="15"/>
      <c r="D667" s="15"/>
      <c r="E667" s="15"/>
      <c r="G667" s="15"/>
      <c r="H667" s="15"/>
      <c r="I667" s="15"/>
      <c r="J667" s="15"/>
      <c r="K667" s="15"/>
      <c r="L667" s="15"/>
      <c r="M667" s="15"/>
      <c r="N667" s="15"/>
      <c r="O667" s="15"/>
    </row>
    <row r="668" spans="2:15" ht="15.75" customHeight="1" x14ac:dyDescent="0.3">
      <c r="B668" s="15"/>
      <c r="C668" s="15"/>
      <c r="D668" s="15"/>
      <c r="E668" s="15"/>
      <c r="G668" s="15"/>
      <c r="H668" s="15"/>
      <c r="I668" s="15"/>
      <c r="J668" s="15"/>
      <c r="K668" s="15"/>
      <c r="L668" s="15"/>
      <c r="M668" s="15"/>
      <c r="N668" s="15"/>
      <c r="O668" s="15"/>
    </row>
    <row r="669" spans="2:15" ht="15.75" customHeight="1" x14ac:dyDescent="0.3">
      <c r="B669" s="15"/>
      <c r="C669" s="15"/>
      <c r="D669" s="15"/>
      <c r="E669" s="15"/>
      <c r="G669" s="15"/>
      <c r="H669" s="15"/>
      <c r="I669" s="15"/>
      <c r="J669" s="15"/>
      <c r="K669" s="15"/>
      <c r="L669" s="15"/>
      <c r="M669" s="15"/>
      <c r="N669" s="15"/>
      <c r="O669" s="15"/>
    </row>
    <row r="670" spans="2:15" ht="15.75" customHeight="1" x14ac:dyDescent="0.3">
      <c r="B670" s="15"/>
      <c r="C670" s="15"/>
      <c r="D670" s="15"/>
      <c r="E670" s="15"/>
      <c r="G670" s="15"/>
      <c r="H670" s="15"/>
      <c r="I670" s="15"/>
      <c r="J670" s="15"/>
      <c r="K670" s="15"/>
      <c r="L670" s="15"/>
      <c r="M670" s="15"/>
      <c r="N670" s="15"/>
      <c r="O670" s="15"/>
    </row>
    <row r="671" spans="2:15" ht="15.75" customHeight="1" x14ac:dyDescent="0.3">
      <c r="B671" s="15"/>
      <c r="C671" s="15"/>
      <c r="D671" s="15"/>
      <c r="E671" s="15"/>
      <c r="G671" s="15"/>
      <c r="H671" s="15"/>
      <c r="I671" s="15"/>
      <c r="J671" s="15"/>
      <c r="K671" s="15"/>
      <c r="L671" s="15"/>
      <c r="M671" s="15"/>
      <c r="N671" s="15"/>
      <c r="O671" s="15"/>
    </row>
    <row r="672" spans="2:15" ht="15.75" customHeight="1" x14ac:dyDescent="0.3">
      <c r="B672" s="15"/>
      <c r="C672" s="15"/>
      <c r="D672" s="15"/>
      <c r="E672" s="15"/>
      <c r="G672" s="15"/>
      <c r="H672" s="15"/>
      <c r="I672" s="15"/>
      <c r="J672" s="15"/>
      <c r="K672" s="15"/>
      <c r="L672" s="15"/>
      <c r="M672" s="15"/>
      <c r="N672" s="15"/>
      <c r="O672" s="15"/>
    </row>
    <row r="673" spans="2:15" ht="15.75" customHeight="1" x14ac:dyDescent="0.3">
      <c r="B673" s="15"/>
      <c r="C673" s="15"/>
      <c r="D673" s="15"/>
      <c r="E673" s="15"/>
      <c r="G673" s="15"/>
      <c r="H673" s="15"/>
      <c r="I673" s="15"/>
      <c r="J673" s="15"/>
      <c r="K673" s="15"/>
      <c r="L673" s="15"/>
      <c r="M673" s="15"/>
      <c r="N673" s="15"/>
      <c r="O673" s="15"/>
    </row>
    <row r="674" spans="2:15" ht="15.75" customHeight="1" x14ac:dyDescent="0.3">
      <c r="B674" s="15"/>
      <c r="C674" s="15"/>
      <c r="D674" s="15"/>
      <c r="E674" s="15"/>
      <c r="G674" s="15"/>
      <c r="H674" s="15"/>
      <c r="I674" s="15"/>
      <c r="J674" s="15"/>
      <c r="K674" s="15"/>
      <c r="L674" s="15"/>
      <c r="M674" s="15"/>
      <c r="N674" s="15"/>
      <c r="O674" s="15"/>
    </row>
    <row r="675" spans="2:15" ht="15.75" customHeight="1" x14ac:dyDescent="0.3">
      <c r="B675" s="15"/>
      <c r="C675" s="15"/>
      <c r="D675" s="15"/>
      <c r="E675" s="15"/>
      <c r="G675" s="15"/>
      <c r="H675" s="15"/>
      <c r="I675" s="15"/>
      <c r="J675" s="15"/>
      <c r="K675" s="15"/>
      <c r="L675" s="15"/>
      <c r="M675" s="15"/>
      <c r="N675" s="15"/>
      <c r="O675" s="15"/>
    </row>
    <row r="676" spans="2:15" ht="15.75" customHeight="1" x14ac:dyDescent="0.3">
      <c r="B676" s="15"/>
      <c r="C676" s="15"/>
      <c r="D676" s="15"/>
      <c r="E676" s="15"/>
      <c r="G676" s="15"/>
      <c r="H676" s="15"/>
      <c r="I676" s="15"/>
      <c r="J676" s="15"/>
      <c r="K676" s="15"/>
      <c r="L676" s="15"/>
      <c r="M676" s="15"/>
      <c r="N676" s="15"/>
      <c r="O676" s="15"/>
    </row>
    <row r="677" spans="2:15" ht="15.75" customHeight="1" x14ac:dyDescent="0.3">
      <c r="B677" s="15"/>
      <c r="C677" s="15"/>
      <c r="D677" s="15"/>
      <c r="E677" s="15"/>
      <c r="G677" s="15"/>
      <c r="H677" s="15"/>
      <c r="I677" s="15"/>
      <c r="J677" s="15"/>
      <c r="K677" s="15"/>
      <c r="L677" s="15"/>
      <c r="M677" s="15"/>
      <c r="N677" s="15"/>
      <c r="O677" s="15"/>
    </row>
    <row r="678" spans="2:15" ht="15.75" customHeight="1" x14ac:dyDescent="0.3">
      <c r="B678" s="15"/>
      <c r="C678" s="15"/>
      <c r="D678" s="15"/>
      <c r="E678" s="15"/>
      <c r="G678" s="15"/>
      <c r="H678" s="15"/>
      <c r="I678" s="15"/>
      <c r="J678" s="15"/>
      <c r="K678" s="15"/>
      <c r="L678" s="15"/>
      <c r="M678" s="15"/>
      <c r="N678" s="15"/>
      <c r="O678" s="15"/>
    </row>
    <row r="679" spans="2:15" ht="15.75" customHeight="1" x14ac:dyDescent="0.3">
      <c r="B679" s="15"/>
      <c r="C679" s="15"/>
      <c r="D679" s="15"/>
      <c r="E679" s="15"/>
      <c r="G679" s="15"/>
      <c r="H679" s="15"/>
      <c r="I679" s="15"/>
      <c r="J679" s="15"/>
      <c r="K679" s="15"/>
      <c r="L679" s="15"/>
      <c r="M679" s="15"/>
      <c r="N679" s="15"/>
      <c r="O679" s="15"/>
    </row>
    <row r="680" spans="2:15" ht="15.75" customHeight="1" x14ac:dyDescent="0.3">
      <c r="B680" s="15"/>
      <c r="C680" s="15"/>
      <c r="D680" s="15"/>
      <c r="E680" s="15"/>
      <c r="G680" s="15"/>
      <c r="H680" s="15"/>
      <c r="I680" s="15"/>
      <c r="J680" s="15"/>
      <c r="K680" s="15"/>
      <c r="L680" s="15"/>
      <c r="M680" s="15"/>
      <c r="N680" s="15"/>
      <c r="O680" s="15"/>
    </row>
    <row r="681" spans="2:15" ht="15.75" customHeight="1" x14ac:dyDescent="0.3">
      <c r="B681" s="15"/>
      <c r="C681" s="15"/>
      <c r="D681" s="15"/>
      <c r="E681" s="15"/>
      <c r="G681" s="15"/>
      <c r="H681" s="15"/>
      <c r="I681" s="15"/>
      <c r="J681" s="15"/>
      <c r="K681" s="15"/>
      <c r="L681" s="15"/>
      <c r="M681" s="15"/>
      <c r="N681" s="15"/>
      <c r="O681" s="15"/>
    </row>
    <row r="682" spans="2:15" ht="15.75" customHeight="1" x14ac:dyDescent="0.3">
      <c r="B682" s="15"/>
      <c r="C682" s="15"/>
      <c r="D682" s="15"/>
      <c r="E682" s="15"/>
      <c r="G682" s="15"/>
      <c r="H682" s="15"/>
      <c r="I682" s="15"/>
      <c r="J682" s="15"/>
      <c r="K682" s="15"/>
      <c r="L682" s="15"/>
      <c r="M682" s="15"/>
      <c r="N682" s="15"/>
      <c r="O682" s="15"/>
    </row>
    <row r="683" spans="2:15" ht="15.75" customHeight="1" x14ac:dyDescent="0.3">
      <c r="B683" s="15"/>
      <c r="C683" s="15"/>
      <c r="D683" s="15"/>
      <c r="E683" s="15"/>
      <c r="G683" s="15"/>
      <c r="H683" s="15"/>
      <c r="I683" s="15"/>
      <c r="J683" s="15"/>
      <c r="K683" s="15"/>
      <c r="L683" s="15"/>
      <c r="M683" s="15"/>
      <c r="N683" s="15"/>
      <c r="O683" s="15"/>
    </row>
    <row r="684" spans="2:15" ht="15.75" customHeight="1" x14ac:dyDescent="0.3">
      <c r="B684" s="15"/>
      <c r="C684" s="15"/>
      <c r="D684" s="15"/>
      <c r="E684" s="15"/>
      <c r="G684" s="15"/>
      <c r="H684" s="15"/>
      <c r="I684" s="15"/>
      <c r="J684" s="15"/>
      <c r="K684" s="15"/>
      <c r="L684" s="15"/>
      <c r="M684" s="15"/>
      <c r="N684" s="15"/>
      <c r="O684" s="15"/>
    </row>
    <row r="685" spans="2:15" ht="15.75" customHeight="1" x14ac:dyDescent="0.3">
      <c r="B685" s="15"/>
      <c r="C685" s="15"/>
      <c r="D685" s="15"/>
      <c r="E685" s="15"/>
      <c r="G685" s="15"/>
      <c r="H685" s="15"/>
      <c r="I685" s="15"/>
      <c r="J685" s="15"/>
      <c r="K685" s="15"/>
      <c r="L685" s="15"/>
      <c r="M685" s="15"/>
      <c r="N685" s="15"/>
      <c r="O685" s="15"/>
    </row>
    <row r="686" spans="2:15" ht="15.75" customHeight="1" x14ac:dyDescent="0.3">
      <c r="B686" s="15"/>
      <c r="C686" s="15"/>
      <c r="D686" s="15"/>
      <c r="E686" s="15"/>
      <c r="G686" s="15"/>
      <c r="H686" s="15"/>
      <c r="I686" s="15"/>
      <c r="J686" s="15"/>
      <c r="K686" s="15"/>
      <c r="L686" s="15"/>
      <c r="M686" s="15"/>
      <c r="N686" s="15"/>
      <c r="O686" s="15"/>
    </row>
    <row r="687" spans="2:15" ht="15.75" customHeight="1" x14ac:dyDescent="0.3">
      <c r="B687" s="15"/>
      <c r="C687" s="15"/>
      <c r="D687" s="15"/>
      <c r="E687" s="15"/>
      <c r="G687" s="15"/>
      <c r="H687" s="15"/>
      <c r="I687" s="15"/>
      <c r="J687" s="15"/>
      <c r="K687" s="15"/>
      <c r="L687" s="15"/>
      <c r="M687" s="15"/>
      <c r="N687" s="15"/>
      <c r="O687" s="15"/>
    </row>
    <row r="688" spans="2:15" ht="15.75" customHeight="1" x14ac:dyDescent="0.3">
      <c r="B688" s="15"/>
      <c r="C688" s="15"/>
      <c r="D688" s="15"/>
      <c r="E688" s="15"/>
      <c r="G688" s="15"/>
      <c r="H688" s="15"/>
      <c r="I688" s="15"/>
      <c r="J688" s="15"/>
      <c r="K688" s="15"/>
      <c r="L688" s="15"/>
      <c r="M688" s="15"/>
      <c r="N688" s="15"/>
      <c r="O688" s="15"/>
    </row>
    <row r="689" spans="2:15" ht="15.75" customHeight="1" x14ac:dyDescent="0.3">
      <c r="B689" s="15"/>
      <c r="C689" s="15"/>
      <c r="D689" s="15"/>
      <c r="E689" s="15"/>
      <c r="G689" s="15"/>
      <c r="H689" s="15"/>
      <c r="I689" s="15"/>
      <c r="J689" s="15"/>
      <c r="K689" s="15"/>
      <c r="L689" s="15"/>
      <c r="M689" s="15"/>
      <c r="N689" s="15"/>
      <c r="O689" s="15"/>
    </row>
    <row r="690" spans="2:15" ht="15.75" customHeight="1" x14ac:dyDescent="0.3">
      <c r="B690" s="15"/>
      <c r="C690" s="15"/>
      <c r="D690" s="15"/>
      <c r="E690" s="15"/>
      <c r="G690" s="15"/>
      <c r="H690" s="15"/>
      <c r="I690" s="15"/>
      <c r="J690" s="15"/>
      <c r="K690" s="15"/>
      <c r="L690" s="15"/>
      <c r="M690" s="15"/>
      <c r="N690" s="15"/>
      <c r="O690" s="15"/>
    </row>
    <row r="691" spans="2:15" ht="15.75" customHeight="1" x14ac:dyDescent="0.3">
      <c r="B691" s="15"/>
      <c r="C691" s="15"/>
      <c r="D691" s="15"/>
      <c r="E691" s="15"/>
      <c r="G691" s="15"/>
      <c r="H691" s="15"/>
      <c r="I691" s="15"/>
      <c r="J691" s="15"/>
      <c r="K691" s="15"/>
      <c r="L691" s="15"/>
      <c r="M691" s="15"/>
      <c r="N691" s="15"/>
      <c r="O691" s="15"/>
    </row>
    <row r="692" spans="2:15" ht="15.75" customHeight="1" x14ac:dyDescent="0.3">
      <c r="B692" s="15"/>
      <c r="C692" s="15"/>
      <c r="D692" s="15"/>
      <c r="E692" s="15"/>
      <c r="G692" s="15"/>
      <c r="H692" s="15"/>
      <c r="I692" s="15"/>
      <c r="J692" s="15"/>
      <c r="K692" s="15"/>
      <c r="L692" s="15"/>
      <c r="M692" s="15"/>
      <c r="N692" s="15"/>
      <c r="O692" s="15"/>
    </row>
    <row r="693" spans="2:15" ht="15.75" customHeight="1" x14ac:dyDescent="0.3">
      <c r="B693" s="15"/>
      <c r="C693" s="15"/>
      <c r="D693" s="15"/>
      <c r="E693" s="15"/>
      <c r="G693" s="15"/>
      <c r="H693" s="15"/>
      <c r="I693" s="15"/>
      <c r="J693" s="15"/>
      <c r="K693" s="15"/>
      <c r="L693" s="15"/>
      <c r="M693" s="15"/>
      <c r="N693" s="15"/>
      <c r="O693" s="15"/>
    </row>
    <row r="694" spans="2:15" ht="15.75" customHeight="1" x14ac:dyDescent="0.3">
      <c r="B694" s="15"/>
      <c r="C694" s="15"/>
      <c r="D694" s="15"/>
      <c r="E694" s="15"/>
      <c r="G694" s="15"/>
      <c r="H694" s="15"/>
      <c r="I694" s="15"/>
      <c r="J694" s="15"/>
      <c r="K694" s="15"/>
      <c r="L694" s="15"/>
      <c r="M694" s="15"/>
      <c r="N694" s="15"/>
      <c r="O694" s="15"/>
    </row>
    <row r="695" spans="2:15" ht="15.75" customHeight="1" x14ac:dyDescent="0.3">
      <c r="B695" s="15"/>
      <c r="C695" s="15"/>
      <c r="D695" s="15"/>
      <c r="E695" s="15"/>
      <c r="G695" s="15"/>
      <c r="H695" s="15"/>
      <c r="I695" s="15"/>
      <c r="J695" s="15"/>
      <c r="K695" s="15"/>
      <c r="L695" s="15"/>
      <c r="M695" s="15"/>
      <c r="N695" s="15"/>
      <c r="O695" s="15"/>
    </row>
    <row r="696" spans="2:15" ht="15.75" customHeight="1" x14ac:dyDescent="0.3">
      <c r="B696" s="15"/>
      <c r="C696" s="15"/>
      <c r="D696" s="15"/>
      <c r="E696" s="15"/>
      <c r="G696" s="15"/>
      <c r="H696" s="15"/>
      <c r="I696" s="15"/>
      <c r="J696" s="15"/>
      <c r="K696" s="15"/>
      <c r="L696" s="15"/>
      <c r="M696" s="15"/>
      <c r="N696" s="15"/>
      <c r="O696" s="15"/>
    </row>
    <row r="697" spans="2:15" ht="15.75" customHeight="1" x14ac:dyDescent="0.3">
      <c r="B697" s="15"/>
      <c r="C697" s="15"/>
      <c r="D697" s="15"/>
      <c r="E697" s="15"/>
      <c r="G697" s="15"/>
      <c r="H697" s="15"/>
      <c r="I697" s="15"/>
      <c r="J697" s="15"/>
      <c r="K697" s="15"/>
      <c r="L697" s="15"/>
      <c r="M697" s="15"/>
      <c r="N697" s="15"/>
      <c r="O697" s="15"/>
    </row>
    <row r="698" spans="2:15" ht="15.75" customHeight="1" x14ac:dyDescent="0.3">
      <c r="B698" s="15"/>
      <c r="C698" s="15"/>
      <c r="D698" s="15"/>
      <c r="E698" s="15"/>
      <c r="G698" s="15"/>
      <c r="H698" s="15"/>
      <c r="I698" s="15"/>
      <c r="J698" s="15"/>
      <c r="K698" s="15"/>
      <c r="L698" s="15"/>
      <c r="M698" s="15"/>
      <c r="N698" s="15"/>
      <c r="O698" s="15"/>
    </row>
    <row r="699" spans="2:15" ht="15.75" customHeight="1" x14ac:dyDescent="0.3">
      <c r="B699" s="15"/>
      <c r="C699" s="15"/>
      <c r="D699" s="15"/>
      <c r="E699" s="15"/>
      <c r="G699" s="15"/>
      <c r="H699" s="15"/>
      <c r="I699" s="15"/>
      <c r="J699" s="15"/>
      <c r="K699" s="15"/>
      <c r="L699" s="15"/>
      <c r="M699" s="15"/>
      <c r="N699" s="15"/>
      <c r="O699" s="15"/>
    </row>
    <row r="700" spans="2:15" ht="15.75" customHeight="1" x14ac:dyDescent="0.3">
      <c r="B700" s="15"/>
      <c r="C700" s="15"/>
      <c r="D700" s="15"/>
      <c r="E700" s="15"/>
      <c r="G700" s="15"/>
      <c r="H700" s="15"/>
      <c r="I700" s="15"/>
      <c r="J700" s="15"/>
      <c r="K700" s="15"/>
      <c r="L700" s="15"/>
      <c r="M700" s="15"/>
      <c r="N700" s="15"/>
      <c r="O700" s="15"/>
    </row>
    <row r="701" spans="2:15" ht="15.75" customHeight="1" x14ac:dyDescent="0.3">
      <c r="B701" s="15"/>
      <c r="C701" s="15"/>
      <c r="D701" s="15"/>
      <c r="E701" s="15"/>
      <c r="G701" s="15"/>
      <c r="H701" s="15"/>
      <c r="I701" s="15"/>
      <c r="J701" s="15"/>
      <c r="K701" s="15"/>
      <c r="L701" s="15"/>
      <c r="M701" s="15"/>
      <c r="N701" s="15"/>
      <c r="O701" s="15"/>
    </row>
    <row r="702" spans="2:15" ht="15.75" customHeight="1" x14ac:dyDescent="0.3">
      <c r="B702" s="15"/>
      <c r="C702" s="15"/>
      <c r="D702" s="15"/>
      <c r="E702" s="15"/>
      <c r="G702" s="15"/>
      <c r="H702" s="15"/>
      <c r="I702" s="15"/>
      <c r="J702" s="15"/>
      <c r="K702" s="15"/>
      <c r="L702" s="15"/>
      <c r="M702" s="15"/>
      <c r="N702" s="15"/>
      <c r="O702" s="15"/>
    </row>
    <row r="703" spans="2:15" ht="15.75" customHeight="1" x14ac:dyDescent="0.3">
      <c r="B703" s="15"/>
      <c r="C703" s="15"/>
      <c r="D703" s="15"/>
      <c r="E703" s="15"/>
      <c r="G703" s="15"/>
      <c r="H703" s="15"/>
      <c r="I703" s="15"/>
      <c r="J703" s="15"/>
      <c r="K703" s="15"/>
      <c r="L703" s="15"/>
      <c r="M703" s="15"/>
      <c r="N703" s="15"/>
      <c r="O703" s="15"/>
    </row>
    <row r="704" spans="2:15" ht="15.75" customHeight="1" x14ac:dyDescent="0.3">
      <c r="B704" s="15"/>
      <c r="C704" s="15"/>
      <c r="D704" s="15"/>
      <c r="E704" s="15"/>
      <c r="G704" s="15"/>
      <c r="H704" s="15"/>
      <c r="I704" s="15"/>
      <c r="J704" s="15"/>
      <c r="K704" s="15"/>
      <c r="L704" s="15"/>
      <c r="M704" s="15"/>
      <c r="N704" s="15"/>
      <c r="O704" s="15"/>
    </row>
    <row r="705" spans="2:15" ht="15.75" customHeight="1" x14ac:dyDescent="0.3">
      <c r="B705" s="15"/>
      <c r="C705" s="15"/>
      <c r="D705" s="15"/>
      <c r="E705" s="15"/>
      <c r="G705" s="15"/>
      <c r="H705" s="15"/>
      <c r="I705" s="15"/>
      <c r="J705" s="15"/>
      <c r="K705" s="15"/>
      <c r="L705" s="15"/>
      <c r="M705" s="15"/>
      <c r="N705" s="15"/>
      <c r="O705" s="15"/>
    </row>
    <row r="706" spans="2:15" ht="15.75" customHeight="1" x14ac:dyDescent="0.3">
      <c r="B706" s="15"/>
      <c r="C706" s="15"/>
      <c r="D706" s="15"/>
      <c r="E706" s="15"/>
      <c r="G706" s="15"/>
      <c r="H706" s="15"/>
      <c r="I706" s="15"/>
      <c r="J706" s="15"/>
      <c r="K706" s="15"/>
      <c r="L706" s="15"/>
      <c r="M706" s="15"/>
      <c r="N706" s="15"/>
      <c r="O706" s="15"/>
    </row>
    <row r="707" spans="2:15" ht="15.75" customHeight="1" x14ac:dyDescent="0.3">
      <c r="B707" s="15"/>
      <c r="C707" s="15"/>
      <c r="D707" s="15"/>
      <c r="E707" s="15"/>
      <c r="G707" s="15"/>
      <c r="H707" s="15"/>
      <c r="I707" s="15"/>
      <c r="J707" s="15"/>
      <c r="K707" s="15"/>
      <c r="L707" s="15"/>
      <c r="M707" s="15"/>
      <c r="N707" s="15"/>
      <c r="O707" s="15"/>
    </row>
    <row r="708" spans="2:15" ht="15.75" customHeight="1" x14ac:dyDescent="0.3">
      <c r="B708" s="15"/>
      <c r="C708" s="15"/>
      <c r="D708" s="15"/>
      <c r="E708" s="15"/>
      <c r="G708" s="15"/>
      <c r="H708" s="15"/>
      <c r="I708" s="15"/>
      <c r="J708" s="15"/>
      <c r="K708" s="15"/>
      <c r="L708" s="15"/>
      <c r="M708" s="15"/>
      <c r="N708" s="15"/>
      <c r="O708" s="15"/>
    </row>
    <row r="709" spans="2:15" ht="15.75" customHeight="1" x14ac:dyDescent="0.3">
      <c r="B709" s="15"/>
      <c r="C709" s="15"/>
      <c r="D709" s="15"/>
      <c r="E709" s="15"/>
      <c r="G709" s="15"/>
      <c r="H709" s="15"/>
      <c r="I709" s="15"/>
      <c r="J709" s="15"/>
      <c r="K709" s="15"/>
      <c r="L709" s="15"/>
      <c r="M709" s="15"/>
      <c r="N709" s="15"/>
      <c r="O709" s="15"/>
    </row>
    <row r="710" spans="2:15" ht="15.75" customHeight="1" x14ac:dyDescent="0.3">
      <c r="B710" s="15"/>
      <c r="C710" s="15"/>
      <c r="D710" s="15"/>
      <c r="E710" s="15"/>
      <c r="G710" s="15"/>
      <c r="H710" s="15"/>
      <c r="I710" s="15"/>
      <c r="J710" s="15"/>
      <c r="K710" s="15"/>
      <c r="L710" s="15"/>
      <c r="M710" s="15"/>
      <c r="N710" s="15"/>
      <c r="O710" s="15"/>
    </row>
    <row r="711" spans="2:15" ht="15.75" customHeight="1" x14ac:dyDescent="0.3">
      <c r="B711" s="15"/>
      <c r="C711" s="15"/>
      <c r="D711" s="15"/>
      <c r="E711" s="15"/>
      <c r="G711" s="15"/>
      <c r="H711" s="15"/>
      <c r="I711" s="15"/>
      <c r="J711" s="15"/>
      <c r="K711" s="15"/>
      <c r="L711" s="15"/>
      <c r="M711" s="15"/>
      <c r="N711" s="15"/>
      <c r="O711" s="15"/>
    </row>
    <row r="712" spans="2:15" ht="15.75" customHeight="1" x14ac:dyDescent="0.3">
      <c r="B712" s="15"/>
      <c r="C712" s="15"/>
      <c r="D712" s="15"/>
      <c r="E712" s="15"/>
      <c r="G712" s="15"/>
      <c r="H712" s="15"/>
      <c r="I712" s="15"/>
      <c r="J712" s="15"/>
      <c r="K712" s="15"/>
      <c r="L712" s="15"/>
      <c r="M712" s="15"/>
      <c r="N712" s="15"/>
      <c r="O712" s="15"/>
    </row>
    <row r="713" spans="2:15" ht="15.75" customHeight="1" x14ac:dyDescent="0.3">
      <c r="B713" s="15"/>
      <c r="C713" s="15"/>
      <c r="D713" s="15"/>
      <c r="E713" s="15"/>
      <c r="G713" s="15"/>
      <c r="H713" s="15"/>
      <c r="I713" s="15"/>
      <c r="J713" s="15"/>
      <c r="K713" s="15"/>
      <c r="L713" s="15"/>
      <c r="M713" s="15"/>
      <c r="N713" s="15"/>
      <c r="O713" s="15"/>
    </row>
    <row r="714" spans="2:15" ht="15.75" customHeight="1" x14ac:dyDescent="0.3">
      <c r="B714" s="15"/>
      <c r="C714" s="15"/>
      <c r="D714" s="15"/>
      <c r="E714" s="15"/>
      <c r="G714" s="15"/>
      <c r="H714" s="15"/>
      <c r="I714" s="15"/>
      <c r="J714" s="15"/>
      <c r="K714" s="15"/>
      <c r="L714" s="15"/>
      <c r="M714" s="15"/>
      <c r="N714" s="15"/>
      <c r="O714" s="15"/>
    </row>
    <row r="715" spans="2:15" ht="15.75" customHeight="1" x14ac:dyDescent="0.3">
      <c r="B715" s="15"/>
      <c r="C715" s="15"/>
      <c r="D715" s="15"/>
      <c r="E715" s="15"/>
      <c r="G715" s="15"/>
      <c r="H715" s="15"/>
      <c r="I715" s="15"/>
      <c r="J715" s="15"/>
      <c r="K715" s="15"/>
      <c r="L715" s="15"/>
      <c r="M715" s="15"/>
      <c r="N715" s="15"/>
      <c r="O715" s="15"/>
    </row>
    <row r="716" spans="2:15" ht="15.75" customHeight="1" x14ac:dyDescent="0.3">
      <c r="B716" s="15"/>
      <c r="C716" s="15"/>
      <c r="D716" s="15"/>
      <c r="E716" s="15"/>
      <c r="G716" s="15"/>
      <c r="H716" s="15"/>
      <c r="I716" s="15"/>
      <c r="J716" s="15"/>
      <c r="K716" s="15"/>
      <c r="L716" s="15"/>
      <c r="M716" s="15"/>
      <c r="N716" s="15"/>
      <c r="O716" s="15"/>
    </row>
    <row r="717" spans="2:15" ht="15.75" customHeight="1" x14ac:dyDescent="0.3">
      <c r="B717" s="15"/>
      <c r="C717" s="15"/>
      <c r="D717" s="15"/>
      <c r="E717" s="15"/>
      <c r="G717" s="15"/>
      <c r="H717" s="15"/>
      <c r="I717" s="15"/>
      <c r="J717" s="15"/>
      <c r="K717" s="15"/>
      <c r="L717" s="15"/>
      <c r="M717" s="15"/>
      <c r="N717" s="15"/>
      <c r="O717" s="15"/>
    </row>
    <row r="718" spans="2:15" ht="15.75" customHeight="1" x14ac:dyDescent="0.3">
      <c r="B718" s="15"/>
      <c r="C718" s="15"/>
      <c r="D718" s="15"/>
      <c r="E718" s="15"/>
      <c r="G718" s="15"/>
      <c r="H718" s="15"/>
      <c r="I718" s="15"/>
      <c r="J718" s="15"/>
      <c r="K718" s="15"/>
      <c r="L718" s="15"/>
      <c r="M718" s="15"/>
      <c r="N718" s="15"/>
      <c r="O718" s="15"/>
    </row>
    <row r="719" spans="2:15" ht="15.75" customHeight="1" x14ac:dyDescent="0.3">
      <c r="B719" s="15"/>
      <c r="C719" s="15"/>
      <c r="D719" s="15"/>
      <c r="E719" s="15"/>
      <c r="G719" s="15"/>
      <c r="H719" s="15"/>
      <c r="I719" s="15"/>
      <c r="J719" s="15"/>
      <c r="K719" s="15"/>
      <c r="L719" s="15"/>
      <c r="M719" s="15"/>
      <c r="N719" s="15"/>
      <c r="O719" s="15"/>
    </row>
    <row r="720" spans="2:15" ht="15.75" customHeight="1" x14ac:dyDescent="0.3">
      <c r="B720" s="15"/>
      <c r="C720" s="15"/>
      <c r="D720" s="15"/>
      <c r="E720" s="15"/>
      <c r="G720" s="15"/>
      <c r="H720" s="15"/>
      <c r="I720" s="15"/>
      <c r="J720" s="15"/>
      <c r="K720" s="15"/>
      <c r="L720" s="15"/>
      <c r="M720" s="15"/>
      <c r="N720" s="15"/>
      <c r="O720" s="15"/>
    </row>
    <row r="721" spans="2:15" ht="15.75" customHeight="1" x14ac:dyDescent="0.3">
      <c r="B721" s="15"/>
      <c r="C721" s="15"/>
      <c r="D721" s="15"/>
      <c r="E721" s="15"/>
      <c r="G721" s="15"/>
      <c r="H721" s="15"/>
      <c r="I721" s="15"/>
      <c r="J721" s="15"/>
      <c r="K721" s="15"/>
      <c r="L721" s="15"/>
      <c r="M721" s="15"/>
      <c r="N721" s="15"/>
      <c r="O721" s="15"/>
    </row>
    <row r="722" spans="2:15" ht="15.75" customHeight="1" x14ac:dyDescent="0.3">
      <c r="B722" s="15"/>
      <c r="C722" s="15"/>
      <c r="D722" s="15"/>
      <c r="E722" s="15"/>
      <c r="G722" s="15"/>
      <c r="H722" s="15"/>
      <c r="I722" s="15"/>
      <c r="J722" s="15"/>
      <c r="K722" s="15"/>
      <c r="L722" s="15"/>
      <c r="M722" s="15"/>
      <c r="N722" s="15"/>
      <c r="O722" s="15"/>
    </row>
    <row r="723" spans="2:15" ht="15.75" customHeight="1" x14ac:dyDescent="0.3">
      <c r="B723" s="15"/>
      <c r="C723" s="15"/>
      <c r="D723" s="15"/>
      <c r="E723" s="15"/>
      <c r="G723" s="15"/>
      <c r="H723" s="15"/>
      <c r="I723" s="15"/>
      <c r="J723" s="15"/>
      <c r="K723" s="15"/>
      <c r="L723" s="15"/>
      <c r="M723" s="15"/>
      <c r="N723" s="15"/>
      <c r="O723" s="15"/>
    </row>
    <row r="724" spans="2:15" ht="15.75" customHeight="1" x14ac:dyDescent="0.3">
      <c r="B724" s="15"/>
      <c r="C724" s="15"/>
      <c r="D724" s="15"/>
      <c r="E724" s="15"/>
      <c r="G724" s="15"/>
      <c r="H724" s="15"/>
      <c r="I724" s="15"/>
      <c r="J724" s="15"/>
      <c r="K724" s="15"/>
      <c r="L724" s="15"/>
      <c r="M724" s="15"/>
      <c r="N724" s="15"/>
      <c r="O724" s="15"/>
    </row>
    <row r="725" spans="2:15" ht="15.75" customHeight="1" x14ac:dyDescent="0.3">
      <c r="B725" s="15"/>
      <c r="C725" s="15"/>
      <c r="D725" s="15"/>
      <c r="E725" s="15"/>
      <c r="G725" s="15"/>
      <c r="H725" s="15"/>
      <c r="I725" s="15"/>
      <c r="J725" s="15"/>
      <c r="K725" s="15"/>
      <c r="L725" s="15"/>
      <c r="M725" s="15"/>
      <c r="N725" s="15"/>
      <c r="O725" s="15"/>
    </row>
    <row r="726" spans="2:15" ht="15.75" customHeight="1" x14ac:dyDescent="0.3">
      <c r="B726" s="15"/>
      <c r="C726" s="15"/>
      <c r="D726" s="15"/>
      <c r="E726" s="15"/>
      <c r="G726" s="15"/>
      <c r="H726" s="15"/>
      <c r="I726" s="15"/>
      <c r="J726" s="15"/>
      <c r="K726" s="15"/>
      <c r="L726" s="15"/>
      <c r="M726" s="15"/>
      <c r="N726" s="15"/>
      <c r="O726" s="15"/>
    </row>
    <row r="727" spans="2:15" ht="15.75" customHeight="1" x14ac:dyDescent="0.3">
      <c r="B727" s="15"/>
      <c r="C727" s="15"/>
      <c r="D727" s="15"/>
      <c r="E727" s="15"/>
      <c r="G727" s="15"/>
      <c r="H727" s="15"/>
      <c r="I727" s="15"/>
      <c r="J727" s="15"/>
      <c r="K727" s="15"/>
      <c r="L727" s="15"/>
      <c r="M727" s="15"/>
      <c r="N727" s="15"/>
      <c r="O727" s="15"/>
    </row>
    <row r="728" spans="2:15" ht="15.75" customHeight="1" x14ac:dyDescent="0.3">
      <c r="B728" s="15"/>
      <c r="C728" s="15"/>
      <c r="D728" s="15"/>
      <c r="E728" s="15"/>
      <c r="G728" s="15"/>
      <c r="H728" s="15"/>
      <c r="I728" s="15"/>
      <c r="J728" s="15"/>
      <c r="K728" s="15"/>
      <c r="L728" s="15"/>
      <c r="M728" s="15"/>
      <c r="N728" s="15"/>
      <c r="O728" s="15"/>
    </row>
    <row r="729" spans="2:15" ht="15.75" customHeight="1" x14ac:dyDescent="0.3">
      <c r="B729" s="15"/>
      <c r="C729" s="15"/>
      <c r="D729" s="15"/>
      <c r="E729" s="15"/>
      <c r="G729" s="15"/>
      <c r="H729" s="15"/>
      <c r="I729" s="15"/>
      <c r="J729" s="15"/>
      <c r="K729" s="15"/>
      <c r="L729" s="15"/>
      <c r="M729" s="15"/>
      <c r="N729" s="15"/>
      <c r="O729" s="15"/>
    </row>
    <row r="730" spans="2:15" ht="15.75" customHeight="1" x14ac:dyDescent="0.3">
      <c r="B730" s="15"/>
      <c r="C730" s="15"/>
      <c r="D730" s="15"/>
      <c r="E730" s="15"/>
      <c r="G730" s="15"/>
      <c r="H730" s="15"/>
      <c r="I730" s="15"/>
      <c r="J730" s="15"/>
      <c r="K730" s="15"/>
      <c r="L730" s="15"/>
      <c r="M730" s="15"/>
      <c r="N730" s="15"/>
      <c r="O730" s="15"/>
    </row>
    <row r="731" spans="2:15" ht="15.75" customHeight="1" x14ac:dyDescent="0.3">
      <c r="B731" s="15"/>
      <c r="C731" s="15"/>
      <c r="D731" s="15"/>
      <c r="E731" s="15"/>
      <c r="G731" s="15"/>
      <c r="H731" s="15"/>
      <c r="I731" s="15"/>
      <c r="J731" s="15"/>
      <c r="K731" s="15"/>
      <c r="L731" s="15"/>
      <c r="M731" s="15"/>
      <c r="N731" s="15"/>
      <c r="O731" s="15"/>
    </row>
    <row r="732" spans="2:15" ht="15.75" customHeight="1" x14ac:dyDescent="0.3">
      <c r="B732" s="15"/>
      <c r="C732" s="15"/>
      <c r="D732" s="15"/>
      <c r="E732" s="15"/>
      <c r="G732" s="15"/>
      <c r="H732" s="15"/>
      <c r="I732" s="15"/>
      <c r="J732" s="15"/>
      <c r="K732" s="15"/>
      <c r="L732" s="15"/>
      <c r="M732" s="15"/>
      <c r="N732" s="15"/>
      <c r="O732" s="15"/>
    </row>
    <row r="733" spans="2:15" ht="15.75" customHeight="1" x14ac:dyDescent="0.3">
      <c r="B733" s="15"/>
      <c r="C733" s="15"/>
      <c r="D733" s="15"/>
      <c r="E733" s="15"/>
      <c r="G733" s="15"/>
      <c r="H733" s="15"/>
      <c r="I733" s="15"/>
      <c r="J733" s="15"/>
      <c r="K733" s="15"/>
      <c r="L733" s="15"/>
      <c r="M733" s="15"/>
      <c r="N733" s="15"/>
      <c r="O733" s="15"/>
    </row>
    <row r="734" spans="2:15" ht="15.75" customHeight="1" x14ac:dyDescent="0.3">
      <c r="B734" s="15"/>
      <c r="C734" s="15"/>
      <c r="D734" s="15"/>
      <c r="E734" s="15"/>
      <c r="G734" s="15"/>
      <c r="H734" s="15"/>
      <c r="I734" s="15"/>
      <c r="J734" s="15"/>
      <c r="K734" s="15"/>
      <c r="L734" s="15"/>
      <c r="M734" s="15"/>
      <c r="N734" s="15"/>
      <c r="O734" s="15"/>
    </row>
    <row r="735" spans="2:15" ht="15.75" customHeight="1" x14ac:dyDescent="0.3">
      <c r="B735" s="15"/>
      <c r="C735" s="15"/>
      <c r="D735" s="15"/>
      <c r="E735" s="15"/>
      <c r="G735" s="15"/>
      <c r="H735" s="15"/>
      <c r="I735" s="15"/>
      <c r="J735" s="15"/>
      <c r="K735" s="15"/>
      <c r="L735" s="15"/>
      <c r="M735" s="15"/>
      <c r="N735" s="15"/>
      <c r="O735" s="15"/>
    </row>
    <row r="736" spans="2:15" ht="15.75" customHeight="1" x14ac:dyDescent="0.3">
      <c r="B736" s="15"/>
      <c r="C736" s="15"/>
      <c r="D736" s="15"/>
      <c r="E736" s="15"/>
      <c r="G736" s="15"/>
      <c r="H736" s="15"/>
      <c r="I736" s="15"/>
      <c r="J736" s="15"/>
      <c r="K736" s="15"/>
      <c r="L736" s="15"/>
      <c r="M736" s="15"/>
      <c r="N736" s="15"/>
      <c r="O736" s="15"/>
    </row>
    <row r="737" spans="2:15" ht="15.75" customHeight="1" x14ac:dyDescent="0.3">
      <c r="B737" s="15"/>
      <c r="C737" s="15"/>
      <c r="D737" s="15"/>
      <c r="E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2:15" ht="15.75" customHeight="1" x14ac:dyDescent="0.3">
      <c r="B738" s="15"/>
      <c r="C738" s="15"/>
      <c r="D738" s="15"/>
      <c r="E738" s="15"/>
      <c r="G738" s="15"/>
      <c r="H738" s="15"/>
      <c r="I738" s="15"/>
      <c r="J738" s="15"/>
      <c r="K738" s="15"/>
      <c r="L738" s="15"/>
      <c r="M738" s="15"/>
      <c r="N738" s="15"/>
      <c r="O738" s="15"/>
    </row>
    <row r="739" spans="2:15" ht="15.75" customHeight="1" x14ac:dyDescent="0.3">
      <c r="B739" s="15"/>
      <c r="C739" s="15"/>
      <c r="D739" s="15"/>
      <c r="E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2:15" ht="15.75" customHeight="1" x14ac:dyDescent="0.3">
      <c r="B740" s="15"/>
      <c r="C740" s="15"/>
      <c r="D740" s="15"/>
      <c r="E740" s="15"/>
      <c r="G740" s="15"/>
      <c r="H740" s="15"/>
      <c r="I740" s="15"/>
      <c r="J740" s="15"/>
      <c r="K740" s="15"/>
      <c r="L740" s="15"/>
      <c r="M740" s="15"/>
      <c r="N740" s="15"/>
      <c r="O740" s="15"/>
    </row>
    <row r="741" spans="2:15" ht="15.75" customHeight="1" x14ac:dyDescent="0.3">
      <c r="B741" s="15"/>
      <c r="C741" s="15"/>
      <c r="D741" s="15"/>
      <c r="E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2:15" ht="15.75" customHeight="1" x14ac:dyDescent="0.3">
      <c r="B742" s="15"/>
      <c r="C742" s="15"/>
      <c r="D742" s="15"/>
      <c r="E742" s="15"/>
      <c r="G742" s="15"/>
      <c r="H742" s="15"/>
      <c r="I742" s="15"/>
      <c r="J742" s="15"/>
      <c r="K742" s="15"/>
      <c r="L742" s="15"/>
      <c r="M742" s="15"/>
      <c r="N742" s="15"/>
      <c r="O742" s="15"/>
    </row>
    <row r="743" spans="2:15" ht="15.75" customHeight="1" x14ac:dyDescent="0.3">
      <c r="B743" s="15"/>
      <c r="C743" s="15"/>
      <c r="D743" s="15"/>
      <c r="E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2:15" ht="15.75" customHeight="1" x14ac:dyDescent="0.3">
      <c r="B744" s="15"/>
      <c r="C744" s="15"/>
      <c r="D744" s="15"/>
      <c r="E744" s="15"/>
      <c r="G744" s="15"/>
      <c r="H744" s="15"/>
      <c r="I744" s="15"/>
      <c r="J744" s="15"/>
      <c r="K744" s="15"/>
      <c r="L744" s="15"/>
      <c r="M744" s="15"/>
      <c r="N744" s="15"/>
      <c r="O744" s="15"/>
    </row>
    <row r="745" spans="2:15" ht="15.75" customHeight="1" x14ac:dyDescent="0.3">
      <c r="B745" s="15"/>
      <c r="C745" s="15"/>
      <c r="D745" s="15"/>
      <c r="E745" s="15"/>
      <c r="G745" s="15"/>
      <c r="H745" s="15"/>
      <c r="I745" s="15"/>
      <c r="J745" s="15"/>
      <c r="K745" s="15"/>
      <c r="L745" s="15"/>
      <c r="M745" s="15"/>
      <c r="N745" s="15"/>
      <c r="O745" s="15"/>
    </row>
    <row r="746" spans="2:15" ht="15.75" customHeight="1" x14ac:dyDescent="0.3">
      <c r="B746" s="15"/>
      <c r="C746" s="15"/>
      <c r="D746" s="15"/>
      <c r="E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2:15" ht="15.75" customHeight="1" x14ac:dyDescent="0.3">
      <c r="B747" s="15"/>
      <c r="C747" s="15"/>
      <c r="D747" s="15"/>
      <c r="E747" s="15"/>
      <c r="G747" s="15"/>
      <c r="H747" s="15"/>
      <c r="I747" s="15"/>
      <c r="J747" s="15"/>
      <c r="K747" s="15"/>
      <c r="L747" s="15"/>
      <c r="M747" s="15"/>
      <c r="N747" s="15"/>
      <c r="O747" s="15"/>
    </row>
    <row r="748" spans="2:15" ht="15.75" customHeight="1" x14ac:dyDescent="0.3">
      <c r="B748" s="15"/>
      <c r="C748" s="15"/>
      <c r="D748" s="15"/>
      <c r="E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2:15" ht="15.75" customHeight="1" x14ac:dyDescent="0.3">
      <c r="B749" s="15"/>
      <c r="C749" s="15"/>
      <c r="D749" s="15"/>
      <c r="E749" s="15"/>
      <c r="G749" s="15"/>
      <c r="H749" s="15"/>
      <c r="I749" s="15"/>
      <c r="J749" s="15"/>
      <c r="K749" s="15"/>
      <c r="L749" s="15"/>
      <c r="M749" s="15"/>
      <c r="N749" s="15"/>
      <c r="O749" s="15"/>
    </row>
    <row r="750" spans="2:15" ht="15.75" customHeight="1" x14ac:dyDescent="0.3">
      <c r="B750" s="15"/>
      <c r="C750" s="15"/>
      <c r="D750" s="15"/>
      <c r="E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2:15" ht="15.75" customHeight="1" x14ac:dyDescent="0.3">
      <c r="B751" s="15"/>
      <c r="C751" s="15"/>
      <c r="D751" s="15"/>
      <c r="E751" s="15"/>
      <c r="G751" s="15"/>
      <c r="H751" s="15"/>
      <c r="I751" s="15"/>
      <c r="J751" s="15"/>
      <c r="K751" s="15"/>
      <c r="L751" s="15"/>
      <c r="M751" s="15"/>
      <c r="N751" s="15"/>
      <c r="O751" s="15"/>
    </row>
    <row r="752" spans="2:15" ht="15.75" customHeight="1" x14ac:dyDescent="0.3">
      <c r="B752" s="15"/>
      <c r="C752" s="15"/>
      <c r="D752" s="15"/>
      <c r="E752" s="15"/>
      <c r="G752" s="15"/>
      <c r="H752" s="15"/>
      <c r="I752" s="15"/>
      <c r="J752" s="15"/>
      <c r="K752" s="15"/>
      <c r="L752" s="15"/>
      <c r="M752" s="15"/>
      <c r="N752" s="15"/>
      <c r="O752" s="15"/>
    </row>
    <row r="753" spans="2:15" ht="15.75" customHeight="1" x14ac:dyDescent="0.3">
      <c r="B753" s="15"/>
      <c r="C753" s="15"/>
      <c r="D753" s="15"/>
      <c r="E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2:15" ht="15.75" customHeight="1" x14ac:dyDescent="0.3">
      <c r="B754" s="15"/>
      <c r="C754" s="15"/>
      <c r="D754" s="15"/>
      <c r="E754" s="15"/>
      <c r="G754" s="15"/>
      <c r="H754" s="15"/>
      <c r="I754" s="15"/>
      <c r="J754" s="15"/>
      <c r="K754" s="15"/>
      <c r="L754" s="15"/>
      <c r="M754" s="15"/>
      <c r="N754" s="15"/>
      <c r="O754" s="15"/>
    </row>
    <row r="755" spans="2:15" ht="15.75" customHeight="1" x14ac:dyDescent="0.3">
      <c r="B755" s="15"/>
      <c r="C755" s="15"/>
      <c r="D755" s="15"/>
      <c r="E755" s="15"/>
      <c r="G755" s="15"/>
      <c r="H755" s="15"/>
      <c r="I755" s="15"/>
      <c r="J755" s="15"/>
      <c r="K755" s="15"/>
      <c r="L755" s="15"/>
      <c r="M755" s="15"/>
      <c r="N755" s="15"/>
      <c r="O755" s="15"/>
    </row>
    <row r="756" spans="2:15" ht="15.75" customHeight="1" x14ac:dyDescent="0.3">
      <c r="B756" s="15"/>
      <c r="C756" s="15"/>
      <c r="D756" s="15"/>
      <c r="E756" s="15"/>
      <c r="G756" s="15"/>
      <c r="H756" s="15"/>
      <c r="I756" s="15"/>
      <c r="J756" s="15"/>
      <c r="K756" s="15"/>
      <c r="L756" s="15"/>
      <c r="M756" s="15"/>
      <c r="N756" s="15"/>
      <c r="O756" s="15"/>
    </row>
    <row r="757" spans="2:15" ht="15.75" customHeight="1" x14ac:dyDescent="0.3">
      <c r="B757" s="15"/>
      <c r="C757" s="15"/>
      <c r="D757" s="15"/>
      <c r="E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2:15" ht="15.75" customHeight="1" x14ac:dyDescent="0.3">
      <c r="B758" s="15"/>
      <c r="C758" s="15"/>
      <c r="D758" s="15"/>
      <c r="E758" s="15"/>
      <c r="G758" s="15"/>
      <c r="H758" s="15"/>
      <c r="I758" s="15"/>
      <c r="J758" s="15"/>
      <c r="K758" s="15"/>
      <c r="L758" s="15"/>
      <c r="M758" s="15"/>
      <c r="N758" s="15"/>
      <c r="O758" s="15"/>
    </row>
    <row r="759" spans="2:15" ht="15.75" customHeight="1" x14ac:dyDescent="0.3">
      <c r="B759" s="15"/>
      <c r="C759" s="15"/>
      <c r="D759" s="15"/>
      <c r="E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2:15" ht="15.75" customHeight="1" x14ac:dyDescent="0.3">
      <c r="B760" s="15"/>
      <c r="C760" s="15"/>
      <c r="D760" s="15"/>
      <c r="E760" s="15"/>
      <c r="G760" s="15"/>
      <c r="H760" s="15"/>
      <c r="I760" s="15"/>
      <c r="J760" s="15"/>
      <c r="K760" s="15"/>
      <c r="L760" s="15"/>
      <c r="M760" s="15"/>
      <c r="N760" s="15"/>
      <c r="O760" s="15"/>
    </row>
    <row r="761" spans="2:15" ht="15.75" customHeight="1" x14ac:dyDescent="0.3">
      <c r="B761" s="15"/>
      <c r="C761" s="15"/>
      <c r="D761" s="15"/>
      <c r="E761" s="15"/>
      <c r="G761" s="15"/>
      <c r="H761" s="15"/>
      <c r="I761" s="15"/>
      <c r="J761" s="15"/>
      <c r="K761" s="15"/>
      <c r="L761" s="15"/>
      <c r="M761" s="15"/>
      <c r="N761" s="15"/>
      <c r="O761" s="15"/>
    </row>
    <row r="762" spans="2:15" ht="15.75" customHeight="1" x14ac:dyDescent="0.3">
      <c r="B762" s="15"/>
      <c r="C762" s="15"/>
      <c r="D762" s="15"/>
      <c r="E762" s="15"/>
      <c r="G762" s="15"/>
      <c r="H762" s="15"/>
      <c r="I762" s="15"/>
      <c r="J762" s="15"/>
      <c r="K762" s="15"/>
      <c r="L762" s="15"/>
      <c r="M762" s="15"/>
      <c r="N762" s="15"/>
      <c r="O762" s="15"/>
    </row>
    <row r="763" spans="2:15" ht="15.75" customHeight="1" x14ac:dyDescent="0.3">
      <c r="B763" s="15"/>
      <c r="C763" s="15"/>
      <c r="D763" s="15"/>
      <c r="E763" s="15"/>
      <c r="G763" s="15"/>
      <c r="H763" s="15"/>
      <c r="I763" s="15"/>
      <c r="J763" s="15"/>
      <c r="K763" s="15"/>
      <c r="L763" s="15"/>
      <c r="M763" s="15"/>
      <c r="N763" s="15"/>
      <c r="O763" s="15"/>
    </row>
    <row r="764" spans="2:15" ht="15.75" customHeight="1" x14ac:dyDescent="0.3">
      <c r="B764" s="15"/>
      <c r="C764" s="15"/>
      <c r="D764" s="15"/>
      <c r="E764" s="15"/>
      <c r="G764" s="15"/>
      <c r="H764" s="15"/>
      <c r="I764" s="15"/>
      <c r="J764" s="15"/>
      <c r="K764" s="15"/>
      <c r="L764" s="15"/>
      <c r="M764" s="15"/>
      <c r="N764" s="15"/>
      <c r="O764" s="15"/>
    </row>
    <row r="765" spans="2:15" ht="15.75" customHeight="1" x14ac:dyDescent="0.3">
      <c r="B765" s="15"/>
      <c r="C765" s="15"/>
      <c r="D765" s="15"/>
      <c r="E765" s="15"/>
      <c r="G765" s="15"/>
      <c r="H765" s="15"/>
      <c r="I765" s="15"/>
      <c r="J765" s="15"/>
      <c r="K765" s="15"/>
      <c r="L765" s="15"/>
      <c r="M765" s="15"/>
      <c r="N765" s="15"/>
      <c r="O765" s="15"/>
    </row>
    <row r="766" spans="2:15" ht="15.75" customHeight="1" x14ac:dyDescent="0.3">
      <c r="B766" s="15"/>
      <c r="C766" s="15"/>
      <c r="D766" s="15"/>
      <c r="E766" s="15"/>
      <c r="G766" s="15"/>
      <c r="H766" s="15"/>
      <c r="I766" s="15"/>
      <c r="J766" s="15"/>
      <c r="K766" s="15"/>
      <c r="L766" s="15"/>
      <c r="M766" s="15"/>
      <c r="N766" s="15"/>
      <c r="O766" s="15"/>
    </row>
    <row r="767" spans="2:15" ht="15.75" customHeight="1" x14ac:dyDescent="0.3">
      <c r="B767" s="15"/>
      <c r="C767" s="15"/>
      <c r="D767" s="15"/>
      <c r="E767" s="15"/>
      <c r="G767" s="15"/>
      <c r="H767" s="15"/>
      <c r="I767" s="15"/>
      <c r="J767" s="15"/>
      <c r="K767" s="15"/>
      <c r="L767" s="15"/>
      <c r="M767" s="15"/>
      <c r="N767" s="15"/>
      <c r="O767" s="15"/>
    </row>
    <row r="768" spans="2:15" ht="15.75" customHeight="1" x14ac:dyDescent="0.3">
      <c r="B768" s="15"/>
      <c r="C768" s="15"/>
      <c r="D768" s="15"/>
      <c r="E768" s="15"/>
      <c r="G768" s="15"/>
      <c r="H768" s="15"/>
      <c r="I768" s="15"/>
      <c r="J768" s="15"/>
      <c r="K768" s="15"/>
      <c r="L768" s="15"/>
      <c r="M768" s="15"/>
      <c r="N768" s="15"/>
      <c r="O768" s="15"/>
    </row>
    <row r="769" spans="2:15" ht="15.75" customHeight="1" x14ac:dyDescent="0.3">
      <c r="B769" s="15"/>
      <c r="C769" s="15"/>
      <c r="D769" s="15"/>
      <c r="E769" s="15"/>
      <c r="G769" s="15"/>
      <c r="H769" s="15"/>
      <c r="I769" s="15"/>
      <c r="J769" s="15"/>
      <c r="K769" s="15"/>
      <c r="L769" s="15"/>
      <c r="M769" s="15"/>
      <c r="N769" s="15"/>
      <c r="O769" s="15"/>
    </row>
    <row r="770" spans="2:15" ht="15.75" customHeight="1" x14ac:dyDescent="0.3">
      <c r="B770" s="15"/>
      <c r="C770" s="15"/>
      <c r="D770" s="15"/>
      <c r="E770" s="15"/>
      <c r="G770" s="15"/>
      <c r="H770" s="15"/>
      <c r="I770" s="15"/>
      <c r="J770" s="15"/>
      <c r="K770" s="15"/>
      <c r="L770" s="15"/>
      <c r="M770" s="15"/>
      <c r="N770" s="15"/>
      <c r="O770" s="15"/>
    </row>
    <row r="771" spans="2:15" ht="15.75" customHeight="1" x14ac:dyDescent="0.3">
      <c r="B771" s="15"/>
      <c r="C771" s="15"/>
      <c r="D771" s="15"/>
      <c r="E771" s="15"/>
      <c r="G771" s="15"/>
      <c r="H771" s="15"/>
      <c r="I771" s="15"/>
      <c r="J771" s="15"/>
      <c r="K771" s="15"/>
      <c r="L771" s="15"/>
      <c r="M771" s="15"/>
      <c r="N771" s="15"/>
      <c r="O771" s="15"/>
    </row>
    <row r="772" spans="2:15" ht="15.75" customHeight="1" x14ac:dyDescent="0.3">
      <c r="B772" s="15"/>
      <c r="C772" s="15"/>
      <c r="D772" s="15"/>
      <c r="E772" s="15"/>
      <c r="G772" s="15"/>
      <c r="H772" s="15"/>
      <c r="I772" s="15"/>
      <c r="J772" s="15"/>
      <c r="K772" s="15"/>
      <c r="L772" s="15"/>
      <c r="M772" s="15"/>
      <c r="N772" s="15"/>
      <c r="O772" s="15"/>
    </row>
    <row r="773" spans="2:15" ht="15.75" customHeight="1" x14ac:dyDescent="0.3">
      <c r="B773" s="15"/>
      <c r="C773" s="15"/>
      <c r="D773" s="15"/>
      <c r="E773" s="15"/>
      <c r="G773" s="15"/>
      <c r="H773" s="15"/>
      <c r="I773" s="15"/>
      <c r="J773" s="15"/>
      <c r="K773" s="15"/>
      <c r="L773" s="15"/>
      <c r="M773" s="15"/>
      <c r="N773" s="15"/>
      <c r="O773" s="15"/>
    </row>
    <row r="774" spans="2:15" ht="15.75" customHeight="1" x14ac:dyDescent="0.3">
      <c r="B774" s="15"/>
      <c r="C774" s="15"/>
      <c r="D774" s="15"/>
      <c r="E774" s="15"/>
      <c r="G774" s="15"/>
      <c r="H774" s="15"/>
      <c r="I774" s="15"/>
      <c r="J774" s="15"/>
      <c r="K774" s="15"/>
      <c r="L774" s="15"/>
      <c r="M774" s="15"/>
      <c r="N774" s="15"/>
      <c r="O774" s="15"/>
    </row>
    <row r="775" spans="2:15" ht="15.75" customHeight="1" x14ac:dyDescent="0.3">
      <c r="B775" s="15"/>
      <c r="C775" s="15"/>
      <c r="D775" s="15"/>
      <c r="E775" s="15"/>
      <c r="G775" s="15"/>
      <c r="H775" s="15"/>
      <c r="I775" s="15"/>
      <c r="J775" s="15"/>
      <c r="K775" s="15"/>
      <c r="L775" s="15"/>
      <c r="M775" s="15"/>
      <c r="N775" s="15"/>
      <c r="O775" s="15"/>
    </row>
    <row r="776" spans="2:15" ht="15.75" customHeight="1" x14ac:dyDescent="0.3">
      <c r="B776" s="15"/>
      <c r="C776" s="15"/>
      <c r="D776" s="15"/>
      <c r="E776" s="15"/>
      <c r="G776" s="15"/>
      <c r="H776" s="15"/>
      <c r="I776" s="15"/>
      <c r="J776" s="15"/>
      <c r="K776" s="15"/>
      <c r="L776" s="15"/>
      <c r="M776" s="15"/>
      <c r="N776" s="15"/>
      <c r="O776" s="15"/>
    </row>
    <row r="777" spans="2:15" ht="15.75" customHeight="1" x14ac:dyDescent="0.3">
      <c r="B777" s="15"/>
      <c r="C777" s="15"/>
      <c r="D777" s="15"/>
      <c r="E777" s="15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2:15" ht="15.75" customHeight="1" x14ac:dyDescent="0.3">
      <c r="B778" s="15"/>
      <c r="C778" s="15"/>
      <c r="D778" s="15"/>
      <c r="E778" s="15"/>
      <c r="G778" s="15"/>
      <c r="H778" s="15"/>
      <c r="I778" s="15"/>
      <c r="J778" s="15"/>
      <c r="K778" s="15"/>
      <c r="L778" s="15"/>
      <c r="M778" s="15"/>
      <c r="N778" s="15"/>
      <c r="O778" s="15"/>
    </row>
    <row r="779" spans="2:15" ht="15.75" customHeight="1" x14ac:dyDescent="0.3">
      <c r="B779" s="15"/>
      <c r="C779" s="15"/>
      <c r="D779" s="15"/>
      <c r="E779" s="15"/>
      <c r="G779" s="15"/>
      <c r="H779" s="15"/>
      <c r="I779" s="15"/>
      <c r="J779" s="15"/>
      <c r="K779" s="15"/>
      <c r="L779" s="15"/>
      <c r="M779" s="15"/>
      <c r="N779" s="15"/>
      <c r="O779" s="15"/>
    </row>
    <row r="780" spans="2:15" ht="15.75" customHeight="1" x14ac:dyDescent="0.3">
      <c r="B780" s="15"/>
      <c r="C780" s="15"/>
      <c r="D780" s="15"/>
      <c r="E780" s="15"/>
      <c r="G780" s="15"/>
      <c r="H780" s="15"/>
      <c r="I780" s="15"/>
      <c r="J780" s="15"/>
      <c r="K780" s="15"/>
      <c r="L780" s="15"/>
      <c r="M780" s="15"/>
      <c r="N780" s="15"/>
      <c r="O780" s="15"/>
    </row>
    <row r="781" spans="2:15" ht="15.75" customHeight="1" x14ac:dyDescent="0.3">
      <c r="B781" s="15"/>
      <c r="C781" s="15"/>
      <c r="D781" s="15"/>
      <c r="E781" s="15"/>
      <c r="G781" s="15"/>
      <c r="H781" s="15"/>
      <c r="I781" s="15"/>
      <c r="J781" s="15"/>
      <c r="K781" s="15"/>
      <c r="L781" s="15"/>
      <c r="M781" s="15"/>
      <c r="N781" s="15"/>
      <c r="O781" s="15"/>
    </row>
    <row r="782" spans="2:15" ht="15.75" customHeight="1" x14ac:dyDescent="0.3">
      <c r="B782" s="15"/>
      <c r="C782" s="15"/>
      <c r="D782" s="15"/>
      <c r="E782" s="15"/>
      <c r="G782" s="15"/>
      <c r="H782" s="15"/>
      <c r="I782" s="15"/>
      <c r="J782" s="15"/>
      <c r="K782" s="15"/>
      <c r="L782" s="15"/>
      <c r="M782" s="15"/>
      <c r="N782" s="15"/>
      <c r="O782" s="15"/>
    </row>
    <row r="783" spans="2:15" ht="15.75" customHeight="1" x14ac:dyDescent="0.3">
      <c r="B783" s="15"/>
      <c r="C783" s="15"/>
      <c r="D783" s="15"/>
      <c r="E783" s="15"/>
      <c r="G783" s="15"/>
      <c r="H783" s="15"/>
      <c r="I783" s="15"/>
      <c r="J783" s="15"/>
      <c r="K783" s="15"/>
      <c r="L783" s="15"/>
      <c r="M783" s="15"/>
      <c r="N783" s="15"/>
      <c r="O783" s="15"/>
    </row>
    <row r="784" spans="2:15" ht="15.75" customHeight="1" x14ac:dyDescent="0.3">
      <c r="B784" s="15"/>
      <c r="C784" s="15"/>
      <c r="D784" s="15"/>
      <c r="E784" s="15"/>
      <c r="G784" s="15"/>
      <c r="H784" s="15"/>
      <c r="I784" s="15"/>
      <c r="J784" s="15"/>
      <c r="K784" s="15"/>
      <c r="L784" s="15"/>
      <c r="M784" s="15"/>
      <c r="N784" s="15"/>
      <c r="O784" s="15"/>
    </row>
    <row r="785" spans="2:15" ht="15.75" customHeight="1" x14ac:dyDescent="0.3">
      <c r="B785" s="15"/>
      <c r="C785" s="15"/>
      <c r="D785" s="15"/>
      <c r="E785" s="15"/>
      <c r="G785" s="15"/>
      <c r="H785" s="15"/>
      <c r="I785" s="15"/>
      <c r="J785" s="15"/>
      <c r="K785" s="15"/>
      <c r="L785" s="15"/>
      <c r="M785" s="15"/>
      <c r="N785" s="15"/>
      <c r="O785" s="15"/>
    </row>
    <row r="786" spans="2:15" ht="15.75" customHeight="1" x14ac:dyDescent="0.3">
      <c r="B786" s="15"/>
      <c r="C786" s="15"/>
      <c r="D786" s="15"/>
      <c r="E786" s="15"/>
      <c r="G786" s="15"/>
      <c r="H786" s="15"/>
      <c r="I786" s="15"/>
      <c r="J786" s="15"/>
      <c r="K786" s="15"/>
      <c r="L786" s="15"/>
      <c r="M786" s="15"/>
      <c r="N786" s="15"/>
      <c r="O786" s="15"/>
    </row>
    <row r="787" spans="2:15" ht="15.75" customHeight="1" x14ac:dyDescent="0.3">
      <c r="B787" s="15"/>
      <c r="C787" s="15"/>
      <c r="D787" s="15"/>
      <c r="E787" s="15"/>
      <c r="G787" s="15"/>
      <c r="H787" s="15"/>
      <c r="I787" s="15"/>
      <c r="J787" s="15"/>
      <c r="K787" s="15"/>
      <c r="L787" s="15"/>
      <c r="M787" s="15"/>
      <c r="N787" s="15"/>
      <c r="O787" s="15"/>
    </row>
    <row r="788" spans="2:15" ht="15.75" customHeight="1" x14ac:dyDescent="0.3">
      <c r="B788" s="15"/>
      <c r="C788" s="15"/>
      <c r="D788" s="15"/>
      <c r="E788" s="15"/>
      <c r="G788" s="15"/>
      <c r="H788" s="15"/>
      <c r="I788" s="15"/>
      <c r="J788" s="15"/>
      <c r="K788" s="15"/>
      <c r="L788" s="15"/>
      <c r="M788" s="15"/>
      <c r="N788" s="15"/>
      <c r="O788" s="15"/>
    </row>
    <row r="789" spans="2:15" ht="15.75" customHeight="1" x14ac:dyDescent="0.3">
      <c r="B789" s="15"/>
      <c r="C789" s="15"/>
      <c r="D789" s="15"/>
      <c r="E789" s="15"/>
      <c r="G789" s="15"/>
      <c r="H789" s="15"/>
      <c r="I789" s="15"/>
      <c r="J789" s="15"/>
      <c r="K789" s="15"/>
      <c r="L789" s="15"/>
      <c r="M789" s="15"/>
      <c r="N789" s="15"/>
      <c r="O789" s="15"/>
    </row>
    <row r="790" spans="2:15" ht="15.75" customHeight="1" x14ac:dyDescent="0.3">
      <c r="B790" s="15"/>
      <c r="C790" s="15"/>
      <c r="D790" s="15"/>
      <c r="E790" s="15"/>
      <c r="G790" s="15"/>
      <c r="H790" s="15"/>
      <c r="I790" s="15"/>
      <c r="J790" s="15"/>
      <c r="K790" s="15"/>
      <c r="L790" s="15"/>
      <c r="M790" s="15"/>
      <c r="N790" s="15"/>
      <c r="O790" s="15"/>
    </row>
    <row r="791" spans="2:15" ht="15.75" customHeight="1" x14ac:dyDescent="0.3">
      <c r="B791" s="15"/>
      <c r="C791" s="15"/>
      <c r="D791" s="15"/>
      <c r="E791" s="15"/>
      <c r="G791" s="15"/>
      <c r="H791" s="15"/>
      <c r="I791" s="15"/>
      <c r="J791" s="15"/>
      <c r="K791" s="15"/>
      <c r="L791" s="15"/>
      <c r="M791" s="15"/>
      <c r="N791" s="15"/>
      <c r="O791" s="15"/>
    </row>
    <row r="792" spans="2:15" ht="15.75" customHeight="1" x14ac:dyDescent="0.3">
      <c r="B792" s="15"/>
      <c r="C792" s="15"/>
      <c r="D792" s="15"/>
      <c r="E792" s="15"/>
      <c r="G792" s="15"/>
      <c r="H792" s="15"/>
      <c r="I792" s="15"/>
      <c r="J792" s="15"/>
      <c r="K792" s="15"/>
      <c r="L792" s="15"/>
      <c r="M792" s="15"/>
      <c r="N792" s="15"/>
      <c r="O792" s="15"/>
    </row>
    <row r="793" spans="2:15" ht="15.75" customHeight="1" x14ac:dyDescent="0.3">
      <c r="B793" s="15"/>
      <c r="C793" s="15"/>
      <c r="D793" s="15"/>
      <c r="E793" s="15"/>
      <c r="G793" s="15"/>
      <c r="H793" s="15"/>
      <c r="I793" s="15"/>
      <c r="J793" s="15"/>
      <c r="K793" s="15"/>
      <c r="L793" s="15"/>
      <c r="M793" s="15"/>
      <c r="N793" s="15"/>
      <c r="O793" s="15"/>
    </row>
    <row r="794" spans="2:15" ht="15.75" customHeight="1" x14ac:dyDescent="0.3">
      <c r="B794" s="15"/>
      <c r="C794" s="15"/>
      <c r="D794" s="15"/>
      <c r="E794" s="15"/>
      <c r="G794" s="15"/>
      <c r="H794" s="15"/>
      <c r="I794" s="15"/>
      <c r="J794" s="15"/>
      <c r="K794" s="15"/>
      <c r="L794" s="15"/>
      <c r="M794" s="15"/>
      <c r="N794" s="15"/>
      <c r="O794" s="15"/>
    </row>
    <row r="795" spans="2:15" ht="15.75" customHeight="1" x14ac:dyDescent="0.3">
      <c r="B795" s="15"/>
      <c r="C795" s="15"/>
      <c r="D795" s="15"/>
      <c r="E795" s="15"/>
      <c r="G795" s="15"/>
      <c r="H795" s="15"/>
      <c r="I795" s="15"/>
      <c r="J795" s="15"/>
      <c r="K795" s="15"/>
      <c r="L795" s="15"/>
      <c r="M795" s="15"/>
      <c r="N795" s="15"/>
      <c r="O795" s="15"/>
    </row>
    <row r="796" spans="2:15" ht="15.75" customHeight="1" x14ac:dyDescent="0.3">
      <c r="B796" s="15"/>
      <c r="C796" s="15"/>
      <c r="D796" s="15"/>
      <c r="E796" s="15"/>
      <c r="G796" s="15"/>
      <c r="H796" s="15"/>
      <c r="I796" s="15"/>
      <c r="J796" s="15"/>
      <c r="K796" s="15"/>
      <c r="L796" s="15"/>
      <c r="M796" s="15"/>
      <c r="N796" s="15"/>
      <c r="O796" s="15"/>
    </row>
    <row r="797" spans="2:15" ht="15.75" customHeight="1" x14ac:dyDescent="0.3">
      <c r="B797" s="15"/>
      <c r="C797" s="15"/>
      <c r="D797" s="15"/>
      <c r="E797" s="15"/>
      <c r="G797" s="15"/>
      <c r="H797" s="15"/>
      <c r="I797" s="15"/>
      <c r="J797" s="15"/>
      <c r="K797" s="15"/>
      <c r="L797" s="15"/>
      <c r="M797" s="15"/>
      <c r="N797" s="15"/>
      <c r="O797" s="15"/>
    </row>
    <row r="798" spans="2:15" ht="15.75" customHeight="1" x14ac:dyDescent="0.3">
      <c r="B798" s="15"/>
      <c r="C798" s="15"/>
      <c r="D798" s="15"/>
      <c r="E798" s="15"/>
      <c r="G798" s="15"/>
      <c r="H798" s="15"/>
      <c r="I798" s="15"/>
      <c r="J798" s="15"/>
      <c r="K798" s="15"/>
      <c r="L798" s="15"/>
      <c r="M798" s="15"/>
      <c r="N798" s="15"/>
      <c r="O798" s="15"/>
    </row>
    <row r="799" spans="2:15" ht="15.75" customHeight="1" x14ac:dyDescent="0.3">
      <c r="B799" s="15"/>
      <c r="C799" s="15"/>
      <c r="D799" s="15"/>
      <c r="E799" s="15"/>
      <c r="G799" s="15"/>
      <c r="H799" s="15"/>
      <c r="I799" s="15"/>
      <c r="J799" s="15"/>
      <c r="K799" s="15"/>
      <c r="L799" s="15"/>
      <c r="M799" s="15"/>
      <c r="N799" s="15"/>
      <c r="O799" s="15"/>
    </row>
    <row r="800" spans="2:15" ht="15.75" customHeight="1" x14ac:dyDescent="0.3">
      <c r="B800" s="15"/>
      <c r="C800" s="15"/>
      <c r="D800" s="15"/>
      <c r="E800" s="15"/>
      <c r="G800" s="15"/>
      <c r="H800" s="15"/>
      <c r="I800" s="15"/>
      <c r="J800" s="15"/>
      <c r="K800" s="15"/>
      <c r="L800" s="15"/>
      <c r="M800" s="15"/>
      <c r="N800" s="15"/>
      <c r="O800" s="15"/>
    </row>
    <row r="801" spans="2:15" ht="15.75" customHeight="1" x14ac:dyDescent="0.3">
      <c r="B801" s="15"/>
      <c r="C801" s="15"/>
      <c r="D801" s="15"/>
      <c r="E801" s="15"/>
      <c r="G801" s="15"/>
      <c r="H801" s="15"/>
      <c r="I801" s="15"/>
      <c r="J801" s="15"/>
      <c r="K801" s="15"/>
      <c r="L801" s="15"/>
      <c r="M801" s="15"/>
      <c r="N801" s="15"/>
      <c r="O801" s="15"/>
    </row>
    <row r="802" spans="2:15" ht="15.75" customHeight="1" x14ac:dyDescent="0.3">
      <c r="B802" s="15"/>
      <c r="C802" s="15"/>
      <c r="D802" s="15"/>
      <c r="E802" s="15"/>
      <c r="G802" s="15"/>
      <c r="H802" s="15"/>
      <c r="I802" s="15"/>
      <c r="J802" s="15"/>
      <c r="K802" s="15"/>
      <c r="L802" s="15"/>
      <c r="M802" s="15"/>
      <c r="N802" s="15"/>
      <c r="O802" s="15"/>
    </row>
    <row r="803" spans="2:15" ht="15.75" customHeight="1" x14ac:dyDescent="0.3">
      <c r="B803" s="15"/>
      <c r="C803" s="15"/>
      <c r="D803" s="15"/>
      <c r="E803" s="15"/>
      <c r="G803" s="15"/>
      <c r="H803" s="15"/>
      <c r="I803" s="15"/>
      <c r="J803" s="15"/>
      <c r="K803" s="15"/>
      <c r="L803" s="15"/>
      <c r="M803" s="15"/>
      <c r="N803" s="15"/>
      <c r="O803" s="15"/>
    </row>
    <row r="804" spans="2:15" ht="15.75" customHeight="1" x14ac:dyDescent="0.3">
      <c r="B804" s="15"/>
      <c r="C804" s="15"/>
      <c r="D804" s="15"/>
      <c r="E804" s="15"/>
      <c r="G804" s="15"/>
      <c r="H804" s="15"/>
      <c r="I804" s="15"/>
      <c r="J804" s="15"/>
      <c r="K804" s="15"/>
      <c r="L804" s="15"/>
      <c r="M804" s="15"/>
      <c r="N804" s="15"/>
      <c r="O804" s="15"/>
    </row>
    <row r="805" spans="2:15" ht="15.75" customHeight="1" x14ac:dyDescent="0.3">
      <c r="B805" s="15"/>
      <c r="C805" s="15"/>
      <c r="D805" s="15"/>
      <c r="E805" s="15"/>
      <c r="G805" s="15"/>
      <c r="H805" s="15"/>
      <c r="I805" s="15"/>
      <c r="J805" s="15"/>
      <c r="K805" s="15"/>
      <c r="L805" s="15"/>
      <c r="M805" s="15"/>
      <c r="N805" s="15"/>
      <c r="O805" s="15"/>
    </row>
    <row r="806" spans="2:15" ht="15.75" customHeight="1" x14ac:dyDescent="0.3">
      <c r="B806" s="15"/>
      <c r="C806" s="15"/>
      <c r="D806" s="15"/>
      <c r="E806" s="15"/>
      <c r="G806" s="15"/>
      <c r="H806" s="15"/>
      <c r="I806" s="15"/>
      <c r="J806" s="15"/>
      <c r="K806" s="15"/>
      <c r="L806" s="15"/>
      <c r="M806" s="15"/>
      <c r="N806" s="15"/>
      <c r="O806" s="15"/>
    </row>
    <row r="807" spans="2:15" ht="15.75" customHeight="1" x14ac:dyDescent="0.3">
      <c r="B807" s="15"/>
      <c r="C807" s="15"/>
      <c r="D807" s="15"/>
      <c r="E807" s="15"/>
      <c r="G807" s="15"/>
      <c r="H807" s="15"/>
      <c r="I807" s="15"/>
      <c r="J807" s="15"/>
      <c r="K807" s="15"/>
      <c r="L807" s="15"/>
      <c r="M807" s="15"/>
      <c r="N807" s="15"/>
      <c r="O807" s="15"/>
    </row>
    <row r="808" spans="2:15" ht="15.75" customHeight="1" x14ac:dyDescent="0.3">
      <c r="B808" s="15"/>
      <c r="C808" s="15"/>
      <c r="D808" s="15"/>
      <c r="E808" s="15"/>
      <c r="G808" s="15"/>
      <c r="H808" s="15"/>
      <c r="I808" s="15"/>
      <c r="J808" s="15"/>
      <c r="K808" s="15"/>
      <c r="L808" s="15"/>
      <c r="M808" s="15"/>
      <c r="N808" s="15"/>
      <c r="O808" s="15"/>
    </row>
    <row r="809" spans="2:15" ht="15.75" customHeight="1" x14ac:dyDescent="0.3">
      <c r="B809" s="15"/>
      <c r="C809" s="15"/>
      <c r="D809" s="15"/>
      <c r="E809" s="15"/>
      <c r="G809" s="15"/>
      <c r="H809" s="15"/>
      <c r="I809" s="15"/>
      <c r="J809" s="15"/>
      <c r="K809" s="15"/>
      <c r="L809" s="15"/>
      <c r="M809" s="15"/>
      <c r="N809" s="15"/>
      <c r="O809" s="15"/>
    </row>
    <row r="810" spans="2:15" ht="15.75" customHeight="1" x14ac:dyDescent="0.3">
      <c r="B810" s="15"/>
      <c r="C810" s="15"/>
      <c r="D810" s="15"/>
      <c r="E810" s="15"/>
      <c r="G810" s="15"/>
      <c r="H810" s="15"/>
      <c r="I810" s="15"/>
      <c r="J810" s="15"/>
      <c r="K810" s="15"/>
      <c r="L810" s="15"/>
      <c r="M810" s="15"/>
      <c r="N810" s="15"/>
      <c r="O810" s="15"/>
    </row>
    <row r="811" spans="2:15" ht="15.75" customHeight="1" x14ac:dyDescent="0.3">
      <c r="B811" s="15"/>
      <c r="C811" s="15"/>
      <c r="D811" s="15"/>
      <c r="E811" s="15"/>
      <c r="G811" s="15"/>
      <c r="H811" s="15"/>
      <c r="I811" s="15"/>
      <c r="J811" s="15"/>
      <c r="K811" s="15"/>
      <c r="L811" s="15"/>
      <c r="M811" s="15"/>
      <c r="N811" s="15"/>
      <c r="O811" s="15"/>
    </row>
    <row r="812" spans="2:15" ht="15.75" customHeight="1" x14ac:dyDescent="0.3">
      <c r="B812" s="15"/>
      <c r="C812" s="15"/>
      <c r="D812" s="15"/>
      <c r="E812" s="15"/>
      <c r="G812" s="15"/>
      <c r="H812" s="15"/>
      <c r="I812" s="15"/>
      <c r="J812" s="15"/>
      <c r="K812" s="15"/>
      <c r="L812" s="15"/>
      <c r="M812" s="15"/>
      <c r="N812" s="15"/>
      <c r="O812" s="15"/>
    </row>
    <row r="813" spans="2:15" ht="15.75" customHeight="1" x14ac:dyDescent="0.3">
      <c r="B813" s="15"/>
      <c r="C813" s="15"/>
      <c r="D813" s="15"/>
      <c r="E813" s="15"/>
      <c r="G813" s="15"/>
      <c r="H813" s="15"/>
      <c r="I813" s="15"/>
      <c r="J813" s="15"/>
      <c r="K813" s="15"/>
      <c r="L813" s="15"/>
      <c r="M813" s="15"/>
      <c r="N813" s="15"/>
      <c r="O813" s="15"/>
    </row>
    <row r="814" spans="2:15" ht="15.75" customHeight="1" x14ac:dyDescent="0.3">
      <c r="B814" s="15"/>
      <c r="C814" s="15"/>
      <c r="D814" s="15"/>
      <c r="E814" s="15"/>
      <c r="G814" s="15"/>
      <c r="H814" s="15"/>
      <c r="I814" s="15"/>
      <c r="J814" s="15"/>
      <c r="K814" s="15"/>
      <c r="L814" s="15"/>
      <c r="M814" s="15"/>
      <c r="N814" s="15"/>
      <c r="O814" s="15"/>
    </row>
    <row r="815" spans="2:15" ht="15.75" customHeight="1" x14ac:dyDescent="0.3">
      <c r="B815" s="15"/>
      <c r="C815" s="15"/>
      <c r="D815" s="15"/>
      <c r="E815" s="15"/>
      <c r="G815" s="15"/>
      <c r="H815" s="15"/>
      <c r="I815" s="15"/>
      <c r="J815" s="15"/>
      <c r="K815" s="15"/>
      <c r="L815" s="15"/>
      <c r="M815" s="15"/>
      <c r="N815" s="15"/>
      <c r="O815" s="15"/>
    </row>
    <row r="816" spans="2:15" ht="15.75" customHeight="1" x14ac:dyDescent="0.3">
      <c r="B816" s="15"/>
      <c r="C816" s="15"/>
      <c r="D816" s="15"/>
      <c r="E816" s="15"/>
      <c r="G816" s="15"/>
      <c r="H816" s="15"/>
      <c r="I816" s="15"/>
      <c r="J816" s="15"/>
      <c r="K816" s="15"/>
      <c r="L816" s="15"/>
      <c r="M816" s="15"/>
      <c r="N816" s="15"/>
      <c r="O816" s="15"/>
    </row>
    <row r="817" spans="2:15" ht="15.75" customHeight="1" x14ac:dyDescent="0.3">
      <c r="B817" s="15"/>
      <c r="C817" s="15"/>
      <c r="D817" s="15"/>
      <c r="E817" s="15"/>
      <c r="G817" s="15"/>
      <c r="H817" s="15"/>
      <c r="I817" s="15"/>
      <c r="J817" s="15"/>
      <c r="K817" s="15"/>
      <c r="L817" s="15"/>
      <c r="M817" s="15"/>
      <c r="N817" s="15"/>
      <c r="O817" s="15"/>
    </row>
    <row r="818" spans="2:15" ht="15.75" customHeight="1" x14ac:dyDescent="0.3">
      <c r="B818" s="15"/>
      <c r="C818" s="15"/>
      <c r="D818" s="15"/>
      <c r="E818" s="15"/>
      <c r="G818" s="15"/>
      <c r="H818" s="15"/>
      <c r="I818" s="15"/>
      <c r="J818" s="15"/>
      <c r="K818" s="15"/>
      <c r="L818" s="15"/>
      <c r="M818" s="15"/>
      <c r="N818" s="15"/>
      <c r="O818" s="15"/>
    </row>
    <row r="819" spans="2:15" ht="15.75" customHeight="1" x14ac:dyDescent="0.3">
      <c r="B819" s="15"/>
      <c r="C819" s="15"/>
      <c r="D819" s="15"/>
      <c r="E819" s="15"/>
      <c r="G819" s="15"/>
      <c r="H819" s="15"/>
      <c r="I819" s="15"/>
      <c r="J819" s="15"/>
      <c r="K819" s="15"/>
      <c r="L819" s="15"/>
      <c r="M819" s="15"/>
      <c r="N819" s="15"/>
      <c r="O819" s="15"/>
    </row>
    <row r="820" spans="2:15" ht="15.75" customHeight="1" x14ac:dyDescent="0.3">
      <c r="B820" s="15"/>
      <c r="C820" s="15"/>
      <c r="D820" s="15"/>
      <c r="E820" s="15"/>
      <c r="G820" s="15"/>
      <c r="H820" s="15"/>
      <c r="I820" s="15"/>
      <c r="J820" s="15"/>
      <c r="K820" s="15"/>
      <c r="L820" s="15"/>
      <c r="M820" s="15"/>
      <c r="N820" s="15"/>
      <c r="O820" s="15"/>
    </row>
    <row r="821" spans="2:15" ht="15.75" customHeight="1" x14ac:dyDescent="0.3">
      <c r="B821" s="15"/>
      <c r="C821" s="15"/>
      <c r="D821" s="15"/>
      <c r="E821" s="15"/>
      <c r="G821" s="15"/>
      <c r="H821" s="15"/>
      <c r="I821" s="15"/>
      <c r="J821" s="15"/>
      <c r="K821" s="15"/>
      <c r="L821" s="15"/>
      <c r="M821" s="15"/>
      <c r="N821" s="15"/>
      <c r="O821" s="15"/>
    </row>
    <row r="822" spans="2:15" ht="15.75" customHeight="1" x14ac:dyDescent="0.3">
      <c r="B822" s="15"/>
      <c r="C822" s="15"/>
      <c r="D822" s="15"/>
      <c r="E822" s="15"/>
      <c r="G822" s="15"/>
      <c r="H822" s="15"/>
      <c r="I822" s="15"/>
      <c r="J822" s="15"/>
      <c r="K822" s="15"/>
      <c r="L822" s="15"/>
      <c r="M822" s="15"/>
      <c r="N822" s="15"/>
      <c r="O822" s="15"/>
    </row>
    <row r="823" spans="2:15" ht="15.75" customHeight="1" x14ac:dyDescent="0.3">
      <c r="B823" s="15"/>
      <c r="C823" s="15"/>
      <c r="D823" s="15"/>
      <c r="E823" s="15"/>
      <c r="G823" s="15"/>
      <c r="H823" s="15"/>
      <c r="I823" s="15"/>
      <c r="J823" s="15"/>
      <c r="K823" s="15"/>
      <c r="L823" s="15"/>
      <c r="M823" s="15"/>
      <c r="N823" s="15"/>
      <c r="O823" s="15"/>
    </row>
    <row r="824" spans="2:15" ht="15.75" customHeight="1" x14ac:dyDescent="0.3">
      <c r="B824" s="15"/>
      <c r="C824" s="15"/>
      <c r="D824" s="15"/>
      <c r="E824" s="15"/>
      <c r="G824" s="15"/>
      <c r="H824" s="15"/>
      <c r="I824" s="15"/>
      <c r="J824" s="15"/>
      <c r="K824" s="15"/>
      <c r="L824" s="15"/>
      <c r="M824" s="15"/>
      <c r="N824" s="15"/>
      <c r="O824" s="15"/>
    </row>
    <row r="825" spans="2:15" ht="15.75" customHeight="1" x14ac:dyDescent="0.3">
      <c r="B825" s="15"/>
      <c r="C825" s="15"/>
      <c r="D825" s="15"/>
      <c r="E825" s="15"/>
      <c r="G825" s="15"/>
      <c r="H825" s="15"/>
      <c r="I825" s="15"/>
      <c r="J825" s="15"/>
      <c r="K825" s="15"/>
      <c r="L825" s="15"/>
      <c r="M825" s="15"/>
      <c r="N825" s="15"/>
      <c r="O825" s="15"/>
    </row>
    <row r="826" spans="2:15" ht="15.75" customHeight="1" x14ac:dyDescent="0.3">
      <c r="B826" s="15"/>
      <c r="C826" s="15"/>
      <c r="D826" s="15"/>
      <c r="E826" s="15"/>
      <c r="G826" s="15"/>
      <c r="H826" s="15"/>
      <c r="I826" s="15"/>
      <c r="J826" s="15"/>
      <c r="K826" s="15"/>
      <c r="L826" s="15"/>
      <c r="M826" s="15"/>
      <c r="N826" s="15"/>
      <c r="O826" s="15"/>
    </row>
    <row r="827" spans="2:15" ht="15.75" customHeight="1" x14ac:dyDescent="0.3">
      <c r="B827" s="15"/>
      <c r="C827" s="15"/>
      <c r="D827" s="15"/>
      <c r="E827" s="15"/>
      <c r="G827" s="15"/>
      <c r="H827" s="15"/>
      <c r="I827" s="15"/>
      <c r="J827" s="15"/>
      <c r="K827" s="15"/>
      <c r="L827" s="15"/>
      <c r="M827" s="15"/>
      <c r="N827" s="15"/>
      <c r="O827" s="15"/>
    </row>
    <row r="828" spans="2:15" ht="15.75" customHeight="1" x14ac:dyDescent="0.3">
      <c r="B828" s="15"/>
      <c r="C828" s="15"/>
      <c r="D828" s="15"/>
      <c r="E828" s="15"/>
      <c r="G828" s="15"/>
      <c r="H828" s="15"/>
      <c r="I828" s="15"/>
      <c r="J828" s="15"/>
      <c r="K828" s="15"/>
      <c r="L828" s="15"/>
      <c r="M828" s="15"/>
      <c r="N828" s="15"/>
      <c r="O828" s="15"/>
    </row>
    <row r="829" spans="2:15" ht="15.75" customHeight="1" x14ac:dyDescent="0.3">
      <c r="B829" s="15"/>
      <c r="C829" s="15"/>
      <c r="D829" s="15"/>
      <c r="E829" s="15"/>
      <c r="G829" s="15"/>
      <c r="H829" s="15"/>
      <c r="I829" s="15"/>
      <c r="J829" s="15"/>
      <c r="K829" s="15"/>
      <c r="L829" s="15"/>
      <c r="M829" s="15"/>
      <c r="N829" s="15"/>
      <c r="O829" s="15"/>
    </row>
    <row r="830" spans="2:15" ht="15.75" customHeight="1" x14ac:dyDescent="0.3">
      <c r="B830" s="15"/>
      <c r="C830" s="15"/>
      <c r="D830" s="15"/>
      <c r="E830" s="15"/>
      <c r="G830" s="15"/>
      <c r="H830" s="15"/>
      <c r="I830" s="15"/>
      <c r="J830" s="15"/>
      <c r="K830" s="15"/>
      <c r="L830" s="15"/>
      <c r="M830" s="15"/>
      <c r="N830" s="15"/>
      <c r="O830" s="15"/>
    </row>
    <row r="831" spans="2:15" ht="15.75" customHeight="1" x14ac:dyDescent="0.3">
      <c r="B831" s="15"/>
      <c r="C831" s="15"/>
      <c r="D831" s="15"/>
      <c r="E831" s="15"/>
      <c r="G831" s="15"/>
      <c r="H831" s="15"/>
      <c r="I831" s="15"/>
      <c r="J831" s="15"/>
      <c r="K831" s="15"/>
      <c r="L831" s="15"/>
      <c r="M831" s="15"/>
      <c r="N831" s="15"/>
      <c r="O831" s="15"/>
    </row>
    <row r="832" spans="2:15" ht="15.75" customHeight="1" x14ac:dyDescent="0.3">
      <c r="B832" s="15"/>
      <c r="C832" s="15"/>
      <c r="D832" s="15"/>
      <c r="E832" s="15"/>
      <c r="G832" s="15"/>
      <c r="H832" s="15"/>
      <c r="I832" s="15"/>
      <c r="J832" s="15"/>
      <c r="K832" s="15"/>
      <c r="L832" s="15"/>
      <c r="M832" s="15"/>
      <c r="N832" s="15"/>
      <c r="O832" s="15"/>
    </row>
    <row r="833" spans="2:15" ht="15.75" customHeight="1" x14ac:dyDescent="0.3">
      <c r="B833" s="15"/>
      <c r="C833" s="15"/>
      <c r="D833" s="15"/>
      <c r="E833" s="15"/>
      <c r="G833" s="15"/>
      <c r="H833" s="15"/>
      <c r="I833" s="15"/>
      <c r="J833" s="15"/>
      <c r="K833" s="15"/>
      <c r="L833" s="15"/>
      <c r="M833" s="15"/>
      <c r="N833" s="15"/>
      <c r="O833" s="15"/>
    </row>
    <row r="834" spans="2:15" ht="15.75" customHeight="1" x14ac:dyDescent="0.3">
      <c r="B834" s="15"/>
      <c r="C834" s="15"/>
      <c r="D834" s="15"/>
      <c r="E834" s="15"/>
      <c r="G834" s="15"/>
      <c r="H834" s="15"/>
      <c r="I834" s="15"/>
      <c r="J834" s="15"/>
      <c r="K834" s="15"/>
      <c r="L834" s="15"/>
      <c r="M834" s="15"/>
      <c r="N834" s="15"/>
      <c r="O834" s="15"/>
    </row>
    <row r="835" spans="2:15" ht="15.75" customHeight="1" x14ac:dyDescent="0.3">
      <c r="B835" s="15"/>
      <c r="C835" s="15"/>
      <c r="D835" s="15"/>
      <c r="E835" s="15"/>
      <c r="G835" s="15"/>
      <c r="H835" s="15"/>
      <c r="I835" s="15"/>
      <c r="J835" s="15"/>
      <c r="K835" s="15"/>
      <c r="L835" s="15"/>
      <c r="M835" s="15"/>
      <c r="N835" s="15"/>
      <c r="O835" s="15"/>
    </row>
    <row r="836" spans="2:15" ht="15.75" customHeight="1" x14ac:dyDescent="0.3">
      <c r="B836" s="15"/>
      <c r="C836" s="15"/>
      <c r="D836" s="15"/>
      <c r="E836" s="15"/>
      <c r="G836" s="15"/>
      <c r="H836" s="15"/>
      <c r="I836" s="15"/>
      <c r="J836" s="15"/>
      <c r="K836" s="15"/>
      <c r="L836" s="15"/>
      <c r="M836" s="15"/>
      <c r="N836" s="15"/>
      <c r="O836" s="15"/>
    </row>
    <row r="837" spans="2:15" ht="15.75" customHeight="1" x14ac:dyDescent="0.3">
      <c r="B837" s="15"/>
      <c r="C837" s="15"/>
      <c r="D837" s="15"/>
      <c r="E837" s="15"/>
      <c r="G837" s="15"/>
      <c r="H837" s="15"/>
      <c r="I837" s="15"/>
      <c r="J837" s="15"/>
      <c r="K837" s="15"/>
      <c r="L837" s="15"/>
      <c r="M837" s="15"/>
      <c r="N837" s="15"/>
      <c r="O837" s="15"/>
    </row>
    <row r="838" spans="2:15" ht="15.75" customHeight="1" x14ac:dyDescent="0.3">
      <c r="B838" s="15"/>
      <c r="C838" s="15"/>
      <c r="D838" s="15"/>
      <c r="E838" s="15"/>
      <c r="G838" s="15"/>
      <c r="H838" s="15"/>
      <c r="I838" s="15"/>
      <c r="J838" s="15"/>
      <c r="K838" s="15"/>
      <c r="L838" s="15"/>
      <c r="M838" s="15"/>
      <c r="N838" s="15"/>
      <c r="O838" s="15"/>
    </row>
    <row r="839" spans="2:15" ht="15.75" customHeight="1" x14ac:dyDescent="0.3">
      <c r="B839" s="15"/>
      <c r="C839" s="15"/>
      <c r="D839" s="15"/>
      <c r="E839" s="15"/>
      <c r="G839" s="15"/>
      <c r="H839" s="15"/>
      <c r="I839" s="15"/>
      <c r="J839" s="15"/>
      <c r="K839" s="15"/>
      <c r="L839" s="15"/>
      <c r="M839" s="15"/>
      <c r="N839" s="15"/>
      <c r="O839" s="15"/>
    </row>
    <row r="840" spans="2:15" ht="15.75" customHeight="1" x14ac:dyDescent="0.3">
      <c r="B840" s="15"/>
      <c r="C840" s="15"/>
      <c r="D840" s="15"/>
      <c r="E840" s="15"/>
      <c r="G840" s="15"/>
      <c r="H840" s="15"/>
      <c r="I840" s="15"/>
      <c r="J840" s="15"/>
      <c r="K840" s="15"/>
      <c r="L840" s="15"/>
      <c r="M840" s="15"/>
      <c r="N840" s="15"/>
      <c r="O840" s="15"/>
    </row>
    <row r="841" spans="2:15" ht="15.75" customHeight="1" x14ac:dyDescent="0.3">
      <c r="B841" s="15"/>
      <c r="C841" s="15"/>
      <c r="D841" s="15"/>
      <c r="E841" s="15"/>
      <c r="G841" s="15"/>
      <c r="H841" s="15"/>
      <c r="I841" s="15"/>
      <c r="J841" s="15"/>
      <c r="K841" s="15"/>
      <c r="L841" s="15"/>
      <c r="M841" s="15"/>
      <c r="N841" s="15"/>
      <c r="O841" s="15"/>
    </row>
    <row r="842" spans="2:15" ht="15.75" customHeight="1" x14ac:dyDescent="0.3">
      <c r="B842" s="15"/>
      <c r="C842" s="15"/>
      <c r="D842" s="15"/>
      <c r="E842" s="15"/>
      <c r="G842" s="15"/>
      <c r="H842" s="15"/>
      <c r="I842" s="15"/>
      <c r="J842" s="15"/>
      <c r="K842" s="15"/>
      <c r="L842" s="15"/>
      <c r="M842" s="15"/>
      <c r="N842" s="15"/>
      <c r="O842" s="15"/>
    </row>
    <row r="843" spans="2:15" ht="15.75" customHeight="1" x14ac:dyDescent="0.3">
      <c r="B843" s="15"/>
      <c r="C843" s="15"/>
      <c r="D843" s="15"/>
      <c r="E843" s="15"/>
      <c r="G843" s="15"/>
      <c r="H843" s="15"/>
      <c r="I843" s="15"/>
      <c r="J843" s="15"/>
      <c r="K843" s="15"/>
      <c r="L843" s="15"/>
      <c r="M843" s="15"/>
      <c r="N843" s="15"/>
      <c r="O843" s="15"/>
    </row>
    <row r="844" spans="2:15" ht="15.75" customHeight="1" x14ac:dyDescent="0.3">
      <c r="B844" s="15"/>
      <c r="C844" s="15"/>
      <c r="D844" s="15"/>
      <c r="E844" s="15"/>
      <c r="G844" s="15"/>
      <c r="H844" s="15"/>
      <c r="I844" s="15"/>
      <c r="J844" s="15"/>
      <c r="K844" s="15"/>
      <c r="L844" s="15"/>
      <c r="M844" s="15"/>
      <c r="N844" s="15"/>
      <c r="O844" s="15"/>
    </row>
    <row r="845" spans="2:15" ht="15.75" customHeight="1" x14ac:dyDescent="0.3">
      <c r="B845" s="15"/>
      <c r="C845" s="15"/>
      <c r="D845" s="15"/>
      <c r="E845" s="15"/>
      <c r="G845" s="15"/>
      <c r="H845" s="15"/>
      <c r="I845" s="15"/>
      <c r="J845" s="15"/>
      <c r="K845" s="15"/>
      <c r="L845" s="15"/>
      <c r="M845" s="15"/>
      <c r="N845" s="15"/>
      <c r="O845" s="15"/>
    </row>
    <row r="846" spans="2:15" ht="15.75" customHeight="1" x14ac:dyDescent="0.3">
      <c r="B846" s="15"/>
      <c r="C846" s="15"/>
      <c r="D846" s="15"/>
      <c r="E846" s="15"/>
      <c r="G846" s="15"/>
      <c r="H846" s="15"/>
      <c r="I846" s="15"/>
      <c r="J846" s="15"/>
      <c r="K846" s="15"/>
      <c r="L846" s="15"/>
      <c r="M846" s="15"/>
      <c r="N846" s="15"/>
      <c r="O846" s="15"/>
    </row>
    <row r="847" spans="2:15" ht="15.75" customHeight="1" x14ac:dyDescent="0.3">
      <c r="B847" s="15"/>
      <c r="C847" s="15"/>
      <c r="D847" s="15"/>
      <c r="E847" s="15"/>
      <c r="G847" s="15"/>
      <c r="H847" s="15"/>
      <c r="I847" s="15"/>
      <c r="J847" s="15"/>
      <c r="K847" s="15"/>
      <c r="L847" s="15"/>
      <c r="M847" s="15"/>
      <c r="N847" s="15"/>
      <c r="O847" s="15"/>
    </row>
    <row r="848" spans="2:15" ht="15.75" customHeight="1" x14ac:dyDescent="0.3">
      <c r="B848" s="15"/>
      <c r="C848" s="15"/>
      <c r="D848" s="15"/>
      <c r="E848" s="15"/>
      <c r="G848" s="15"/>
      <c r="H848" s="15"/>
      <c r="I848" s="15"/>
      <c r="J848" s="15"/>
      <c r="K848" s="15"/>
      <c r="L848" s="15"/>
      <c r="M848" s="15"/>
      <c r="N848" s="15"/>
      <c r="O848" s="15"/>
    </row>
    <row r="849" spans="2:15" ht="15.75" customHeight="1" x14ac:dyDescent="0.3">
      <c r="B849" s="15"/>
      <c r="C849" s="15"/>
      <c r="D849" s="15"/>
      <c r="E849" s="15"/>
      <c r="G849" s="15"/>
      <c r="H849" s="15"/>
      <c r="I849" s="15"/>
      <c r="J849" s="15"/>
      <c r="K849" s="15"/>
      <c r="L849" s="15"/>
      <c r="M849" s="15"/>
      <c r="N849" s="15"/>
      <c r="O849" s="15"/>
    </row>
    <row r="850" spans="2:15" ht="15.75" customHeight="1" x14ac:dyDescent="0.3">
      <c r="B850" s="15"/>
      <c r="C850" s="15"/>
      <c r="D850" s="15"/>
      <c r="E850" s="15"/>
      <c r="G850" s="15"/>
      <c r="H850" s="15"/>
      <c r="I850" s="15"/>
      <c r="J850" s="15"/>
      <c r="K850" s="15"/>
      <c r="L850" s="15"/>
      <c r="M850" s="15"/>
      <c r="N850" s="15"/>
      <c r="O850" s="15"/>
    </row>
    <row r="851" spans="2:15" ht="15.75" customHeight="1" x14ac:dyDescent="0.3">
      <c r="B851" s="15"/>
      <c r="C851" s="15"/>
      <c r="D851" s="15"/>
      <c r="E851" s="15"/>
      <c r="G851" s="15"/>
      <c r="H851" s="15"/>
      <c r="I851" s="15"/>
      <c r="J851" s="15"/>
      <c r="K851" s="15"/>
      <c r="L851" s="15"/>
      <c r="M851" s="15"/>
      <c r="N851" s="15"/>
      <c r="O851" s="15"/>
    </row>
    <row r="852" spans="2:15" ht="15.75" customHeight="1" x14ac:dyDescent="0.3">
      <c r="B852" s="15"/>
      <c r="C852" s="15"/>
      <c r="D852" s="15"/>
      <c r="E852" s="15"/>
      <c r="G852" s="15"/>
      <c r="H852" s="15"/>
      <c r="I852" s="15"/>
      <c r="J852" s="15"/>
      <c r="K852" s="15"/>
      <c r="L852" s="15"/>
      <c r="M852" s="15"/>
      <c r="N852" s="15"/>
      <c r="O852" s="15"/>
    </row>
    <row r="853" spans="2:15" ht="15.75" customHeight="1" x14ac:dyDescent="0.3">
      <c r="B853" s="15"/>
      <c r="C853" s="15"/>
      <c r="D853" s="15"/>
      <c r="E853" s="15"/>
      <c r="G853" s="15"/>
      <c r="H853" s="15"/>
      <c r="I853" s="15"/>
      <c r="J853" s="15"/>
      <c r="K853" s="15"/>
      <c r="L853" s="15"/>
      <c r="M853" s="15"/>
      <c r="N853" s="15"/>
      <c r="O853" s="15"/>
    </row>
    <row r="854" spans="2:15" ht="15.75" customHeight="1" x14ac:dyDescent="0.3">
      <c r="B854" s="15"/>
      <c r="C854" s="15"/>
      <c r="D854" s="15"/>
      <c r="E854" s="15"/>
      <c r="G854" s="15"/>
      <c r="H854" s="15"/>
      <c r="I854" s="15"/>
      <c r="J854" s="15"/>
      <c r="K854" s="15"/>
      <c r="L854" s="15"/>
      <c r="M854" s="15"/>
      <c r="N854" s="15"/>
      <c r="O854" s="15"/>
    </row>
    <row r="855" spans="2:15" ht="15.75" customHeight="1" x14ac:dyDescent="0.3">
      <c r="B855" s="15"/>
      <c r="C855" s="15"/>
      <c r="D855" s="15"/>
      <c r="E855" s="15"/>
      <c r="G855" s="15"/>
      <c r="H855" s="15"/>
      <c r="I855" s="15"/>
      <c r="J855" s="15"/>
      <c r="K855" s="15"/>
      <c r="L855" s="15"/>
      <c r="M855" s="15"/>
      <c r="N855" s="15"/>
      <c r="O855" s="15"/>
    </row>
    <row r="856" spans="2:15" ht="15.75" customHeight="1" x14ac:dyDescent="0.3">
      <c r="B856" s="15"/>
      <c r="C856" s="15"/>
      <c r="D856" s="15"/>
      <c r="E856" s="15"/>
      <c r="G856" s="15"/>
      <c r="H856" s="15"/>
      <c r="I856" s="15"/>
      <c r="J856" s="15"/>
      <c r="K856" s="15"/>
      <c r="L856" s="15"/>
      <c r="M856" s="15"/>
      <c r="N856" s="15"/>
      <c r="O856" s="15"/>
    </row>
    <row r="857" spans="2:15" ht="15.75" customHeight="1" x14ac:dyDescent="0.3">
      <c r="B857" s="15"/>
      <c r="C857" s="15"/>
      <c r="D857" s="15"/>
      <c r="E857" s="15"/>
      <c r="G857" s="15"/>
      <c r="H857" s="15"/>
      <c r="I857" s="15"/>
      <c r="J857" s="15"/>
      <c r="K857" s="15"/>
      <c r="L857" s="15"/>
      <c r="M857" s="15"/>
      <c r="N857" s="15"/>
      <c r="O857" s="15"/>
    </row>
    <row r="858" spans="2:15" ht="15.75" customHeight="1" x14ac:dyDescent="0.3">
      <c r="B858" s="15"/>
      <c r="C858" s="15"/>
      <c r="D858" s="15"/>
      <c r="E858" s="15"/>
      <c r="G858" s="15"/>
      <c r="H858" s="15"/>
      <c r="I858" s="15"/>
      <c r="J858" s="15"/>
      <c r="K858" s="15"/>
      <c r="L858" s="15"/>
      <c r="M858" s="15"/>
      <c r="N858" s="15"/>
      <c r="O858" s="15"/>
    </row>
    <row r="859" spans="2:15" ht="15.75" customHeight="1" x14ac:dyDescent="0.3">
      <c r="B859" s="15"/>
      <c r="C859" s="15"/>
      <c r="D859" s="15"/>
      <c r="E859" s="15"/>
      <c r="G859" s="15"/>
      <c r="H859" s="15"/>
      <c r="I859" s="15"/>
      <c r="J859" s="15"/>
      <c r="K859" s="15"/>
      <c r="L859" s="15"/>
      <c r="M859" s="15"/>
      <c r="N859" s="15"/>
      <c r="O859" s="15"/>
    </row>
    <row r="860" spans="2:15" ht="15.75" customHeight="1" x14ac:dyDescent="0.3">
      <c r="B860" s="15"/>
      <c r="C860" s="15"/>
      <c r="D860" s="15"/>
      <c r="E860" s="15"/>
      <c r="G860" s="15"/>
      <c r="H860" s="15"/>
      <c r="I860" s="15"/>
      <c r="J860" s="15"/>
      <c r="K860" s="15"/>
      <c r="L860" s="15"/>
      <c r="M860" s="15"/>
      <c r="N860" s="15"/>
      <c r="O860" s="15"/>
    </row>
    <row r="861" spans="2:15" ht="15.75" customHeight="1" x14ac:dyDescent="0.3">
      <c r="B861" s="15"/>
      <c r="C861" s="15"/>
      <c r="D861" s="15"/>
      <c r="E861" s="15"/>
      <c r="G861" s="15"/>
      <c r="H861" s="15"/>
      <c r="I861" s="15"/>
      <c r="J861" s="15"/>
      <c r="K861" s="15"/>
      <c r="L861" s="15"/>
      <c r="M861" s="15"/>
      <c r="N861" s="15"/>
      <c r="O861" s="15"/>
    </row>
    <row r="862" spans="2:15" ht="15.75" customHeight="1" x14ac:dyDescent="0.3">
      <c r="B862" s="15"/>
      <c r="C862" s="15"/>
      <c r="D862" s="15"/>
      <c r="E862" s="15"/>
      <c r="G862" s="15"/>
      <c r="H862" s="15"/>
      <c r="I862" s="15"/>
      <c r="J862" s="15"/>
      <c r="K862" s="15"/>
      <c r="L862" s="15"/>
      <c r="M862" s="15"/>
      <c r="N862" s="15"/>
      <c r="O862" s="15"/>
    </row>
    <row r="863" spans="2:15" ht="15.75" customHeight="1" x14ac:dyDescent="0.3">
      <c r="B863" s="15"/>
      <c r="C863" s="15"/>
      <c r="D863" s="15"/>
      <c r="E863" s="15"/>
      <c r="G863" s="15"/>
      <c r="H863" s="15"/>
      <c r="I863" s="15"/>
      <c r="J863" s="15"/>
      <c r="K863" s="15"/>
      <c r="L863" s="15"/>
      <c r="M863" s="15"/>
      <c r="N863" s="15"/>
      <c r="O863" s="15"/>
    </row>
    <row r="864" spans="2:15" ht="15.75" customHeight="1" x14ac:dyDescent="0.3">
      <c r="B864" s="15"/>
      <c r="C864" s="15"/>
      <c r="D864" s="15"/>
      <c r="E864" s="15"/>
      <c r="G864" s="15"/>
      <c r="H864" s="15"/>
      <c r="I864" s="15"/>
      <c r="J864" s="15"/>
      <c r="K864" s="15"/>
      <c r="L864" s="15"/>
      <c r="M864" s="15"/>
      <c r="N864" s="15"/>
      <c r="O864" s="15"/>
    </row>
    <row r="865" spans="2:15" ht="15.75" customHeight="1" x14ac:dyDescent="0.3">
      <c r="B865" s="15"/>
      <c r="C865" s="15"/>
      <c r="D865" s="15"/>
      <c r="E865" s="15"/>
      <c r="G865" s="15"/>
      <c r="H865" s="15"/>
      <c r="I865" s="15"/>
      <c r="J865" s="15"/>
      <c r="K865" s="15"/>
      <c r="L865" s="15"/>
      <c r="M865" s="15"/>
      <c r="N865" s="15"/>
      <c r="O865" s="15"/>
    </row>
    <row r="866" spans="2:15" ht="15.75" customHeight="1" x14ac:dyDescent="0.3">
      <c r="B866" s="15"/>
      <c r="C866" s="15"/>
      <c r="D866" s="15"/>
      <c r="E866" s="15"/>
      <c r="G866" s="15"/>
      <c r="H866" s="15"/>
      <c r="I866" s="15"/>
      <c r="J866" s="15"/>
      <c r="K866" s="15"/>
      <c r="L866" s="15"/>
      <c r="M866" s="15"/>
      <c r="N866" s="15"/>
      <c r="O866" s="15"/>
    </row>
    <row r="867" spans="2:15" ht="15.75" customHeight="1" x14ac:dyDescent="0.3">
      <c r="B867" s="15"/>
      <c r="C867" s="15"/>
      <c r="D867" s="15"/>
      <c r="E867" s="15"/>
      <c r="G867" s="15"/>
      <c r="H867" s="15"/>
      <c r="I867" s="15"/>
      <c r="J867" s="15"/>
      <c r="K867" s="15"/>
      <c r="L867" s="15"/>
      <c r="M867" s="15"/>
      <c r="N867" s="15"/>
      <c r="O867" s="15"/>
    </row>
    <row r="868" spans="2:15" ht="15.75" customHeight="1" x14ac:dyDescent="0.3">
      <c r="B868" s="15"/>
      <c r="C868" s="15"/>
      <c r="D868" s="15"/>
      <c r="E868" s="15"/>
      <c r="G868" s="15"/>
      <c r="H868" s="15"/>
      <c r="I868" s="15"/>
      <c r="J868" s="15"/>
      <c r="K868" s="15"/>
      <c r="L868" s="15"/>
      <c r="M868" s="15"/>
      <c r="N868" s="15"/>
      <c r="O868" s="15"/>
    </row>
    <row r="869" spans="2:15" ht="15.75" customHeight="1" x14ac:dyDescent="0.3">
      <c r="B869" s="15"/>
      <c r="C869" s="15"/>
      <c r="D869" s="15"/>
      <c r="E869" s="15"/>
      <c r="G869" s="15"/>
      <c r="H869" s="15"/>
      <c r="I869" s="15"/>
      <c r="J869" s="15"/>
      <c r="K869" s="15"/>
      <c r="L869" s="15"/>
      <c r="M869" s="15"/>
      <c r="N869" s="15"/>
      <c r="O869" s="15"/>
    </row>
    <row r="870" spans="2:15" ht="15.75" customHeight="1" x14ac:dyDescent="0.3">
      <c r="B870" s="15"/>
      <c r="C870" s="15"/>
      <c r="D870" s="15"/>
      <c r="E870" s="15"/>
      <c r="G870" s="15"/>
      <c r="H870" s="15"/>
      <c r="I870" s="15"/>
      <c r="J870" s="15"/>
      <c r="K870" s="15"/>
      <c r="L870" s="15"/>
      <c r="M870" s="15"/>
      <c r="N870" s="15"/>
      <c r="O870" s="15"/>
    </row>
    <row r="871" spans="2:15" ht="15.75" customHeight="1" x14ac:dyDescent="0.3">
      <c r="B871" s="15"/>
      <c r="C871" s="15"/>
      <c r="D871" s="15"/>
      <c r="E871" s="15"/>
      <c r="G871" s="15"/>
      <c r="H871" s="15"/>
      <c r="I871" s="15"/>
      <c r="J871" s="15"/>
      <c r="K871" s="15"/>
      <c r="L871" s="15"/>
      <c r="M871" s="15"/>
      <c r="N871" s="15"/>
      <c r="O871" s="15"/>
    </row>
    <row r="872" spans="2:15" ht="15.75" customHeight="1" x14ac:dyDescent="0.3">
      <c r="B872" s="15"/>
      <c r="C872" s="15"/>
      <c r="D872" s="15"/>
      <c r="E872" s="15"/>
      <c r="G872" s="15"/>
      <c r="H872" s="15"/>
      <c r="I872" s="15"/>
      <c r="J872" s="15"/>
      <c r="K872" s="15"/>
      <c r="L872" s="15"/>
      <c r="M872" s="15"/>
      <c r="N872" s="15"/>
      <c r="O872" s="15"/>
    </row>
    <row r="873" spans="2:15" ht="15.75" customHeight="1" x14ac:dyDescent="0.3">
      <c r="B873" s="15"/>
      <c r="C873" s="15"/>
      <c r="D873" s="15"/>
      <c r="E873" s="15"/>
      <c r="G873" s="15"/>
      <c r="H873" s="15"/>
      <c r="I873" s="15"/>
      <c r="J873" s="15"/>
      <c r="K873" s="15"/>
      <c r="L873" s="15"/>
      <c r="M873" s="15"/>
      <c r="N873" s="15"/>
      <c r="O873" s="15"/>
    </row>
    <row r="874" spans="2:15" ht="15.75" customHeight="1" x14ac:dyDescent="0.3">
      <c r="B874" s="15"/>
      <c r="C874" s="15"/>
      <c r="D874" s="15"/>
      <c r="E874" s="15"/>
      <c r="G874" s="15"/>
      <c r="H874" s="15"/>
      <c r="I874" s="15"/>
      <c r="J874" s="15"/>
      <c r="K874" s="15"/>
      <c r="L874" s="15"/>
      <c r="M874" s="15"/>
      <c r="N874" s="15"/>
      <c r="O874" s="15"/>
    </row>
    <row r="875" spans="2:15" ht="15.75" customHeight="1" x14ac:dyDescent="0.3">
      <c r="B875" s="15"/>
      <c r="C875" s="15"/>
      <c r="D875" s="15"/>
      <c r="E875" s="15"/>
      <c r="G875" s="15"/>
      <c r="H875" s="15"/>
      <c r="I875" s="15"/>
      <c r="J875" s="15"/>
      <c r="K875" s="15"/>
      <c r="L875" s="15"/>
      <c r="M875" s="15"/>
      <c r="N875" s="15"/>
      <c r="O875" s="15"/>
    </row>
    <row r="876" spans="2:15" ht="15.75" customHeight="1" x14ac:dyDescent="0.3">
      <c r="B876" s="15"/>
      <c r="C876" s="15"/>
      <c r="D876" s="15"/>
      <c r="E876" s="15"/>
      <c r="G876" s="15"/>
      <c r="H876" s="15"/>
      <c r="I876" s="15"/>
      <c r="J876" s="15"/>
      <c r="K876" s="15"/>
      <c r="L876" s="15"/>
      <c r="M876" s="15"/>
      <c r="N876" s="15"/>
      <c r="O876" s="15"/>
    </row>
    <row r="877" spans="2:15" ht="15.75" customHeight="1" x14ac:dyDescent="0.3">
      <c r="B877" s="15"/>
      <c r="C877" s="15"/>
      <c r="D877" s="15"/>
      <c r="E877" s="15"/>
      <c r="G877" s="15"/>
      <c r="H877" s="15"/>
      <c r="I877" s="15"/>
      <c r="J877" s="15"/>
      <c r="K877" s="15"/>
      <c r="L877" s="15"/>
      <c r="M877" s="15"/>
      <c r="N877" s="15"/>
      <c r="O877" s="15"/>
    </row>
    <row r="878" spans="2:15" ht="15.75" customHeight="1" x14ac:dyDescent="0.3">
      <c r="B878" s="15"/>
      <c r="C878" s="15"/>
      <c r="D878" s="15"/>
      <c r="E878" s="15"/>
      <c r="G878" s="15"/>
      <c r="H878" s="15"/>
      <c r="I878" s="15"/>
      <c r="J878" s="15"/>
      <c r="K878" s="15"/>
      <c r="L878" s="15"/>
      <c r="M878" s="15"/>
      <c r="N878" s="15"/>
      <c r="O878" s="15"/>
    </row>
    <row r="879" spans="2:15" ht="15.75" customHeight="1" x14ac:dyDescent="0.3">
      <c r="B879" s="15"/>
      <c r="C879" s="15"/>
      <c r="D879" s="15"/>
      <c r="E879" s="15"/>
      <c r="G879" s="15"/>
      <c r="H879" s="15"/>
      <c r="I879" s="15"/>
      <c r="J879" s="15"/>
      <c r="K879" s="15"/>
      <c r="L879" s="15"/>
      <c r="M879" s="15"/>
      <c r="N879" s="15"/>
      <c r="O879" s="15"/>
    </row>
    <row r="880" spans="2:15" ht="15.75" customHeight="1" x14ac:dyDescent="0.3">
      <c r="B880" s="15"/>
      <c r="C880" s="15"/>
      <c r="D880" s="15"/>
      <c r="E880" s="15"/>
      <c r="G880" s="15"/>
      <c r="H880" s="15"/>
      <c r="I880" s="15"/>
      <c r="J880" s="15"/>
      <c r="K880" s="15"/>
      <c r="L880" s="15"/>
      <c r="M880" s="15"/>
      <c r="N880" s="15"/>
      <c r="O880" s="15"/>
    </row>
    <row r="881" spans="2:15" ht="15.75" customHeight="1" x14ac:dyDescent="0.3">
      <c r="B881" s="15"/>
      <c r="C881" s="15"/>
      <c r="D881" s="15"/>
      <c r="E881" s="15"/>
      <c r="G881" s="15"/>
      <c r="H881" s="15"/>
      <c r="I881" s="15"/>
      <c r="J881" s="15"/>
      <c r="K881" s="15"/>
      <c r="L881" s="15"/>
      <c r="M881" s="15"/>
      <c r="N881" s="15"/>
      <c r="O881" s="15"/>
    </row>
    <row r="882" spans="2:15" ht="15.75" customHeight="1" x14ac:dyDescent="0.3">
      <c r="B882" s="15"/>
      <c r="C882" s="15"/>
      <c r="D882" s="15"/>
      <c r="E882" s="15"/>
      <c r="G882" s="15"/>
      <c r="H882" s="15"/>
      <c r="I882" s="15"/>
      <c r="J882" s="15"/>
      <c r="K882" s="15"/>
      <c r="L882" s="15"/>
      <c r="M882" s="15"/>
      <c r="N882" s="15"/>
      <c r="O882" s="15"/>
    </row>
    <row r="883" spans="2:15" ht="15.75" customHeight="1" x14ac:dyDescent="0.3">
      <c r="B883" s="15"/>
      <c r="C883" s="15"/>
      <c r="D883" s="15"/>
      <c r="E883" s="15"/>
      <c r="G883" s="15"/>
      <c r="H883" s="15"/>
      <c r="I883" s="15"/>
      <c r="J883" s="15"/>
      <c r="K883" s="15"/>
      <c r="L883" s="15"/>
      <c r="M883" s="15"/>
      <c r="N883" s="15"/>
      <c r="O883" s="15"/>
    </row>
    <row r="884" spans="2:15" ht="15.75" customHeight="1" x14ac:dyDescent="0.3">
      <c r="B884" s="15"/>
      <c r="C884" s="15"/>
      <c r="D884" s="15"/>
      <c r="E884" s="15"/>
      <c r="G884" s="15"/>
      <c r="H884" s="15"/>
      <c r="I884" s="15"/>
      <c r="J884" s="15"/>
      <c r="K884" s="15"/>
      <c r="L884" s="15"/>
      <c r="M884" s="15"/>
      <c r="N884" s="15"/>
      <c r="O884" s="15"/>
    </row>
    <row r="885" spans="2:15" ht="15.75" customHeight="1" x14ac:dyDescent="0.3">
      <c r="B885" s="15"/>
      <c r="C885" s="15"/>
      <c r="D885" s="15"/>
      <c r="E885" s="15"/>
      <c r="G885" s="15"/>
      <c r="H885" s="15"/>
      <c r="I885" s="15"/>
      <c r="J885" s="15"/>
      <c r="K885" s="15"/>
      <c r="L885" s="15"/>
      <c r="M885" s="15"/>
      <c r="N885" s="15"/>
      <c r="O885" s="15"/>
    </row>
    <row r="886" spans="2:15" ht="15.75" customHeight="1" x14ac:dyDescent="0.3">
      <c r="B886" s="15"/>
      <c r="C886" s="15"/>
      <c r="D886" s="15"/>
      <c r="E886" s="15"/>
      <c r="G886" s="15"/>
      <c r="H886" s="15"/>
      <c r="I886" s="15"/>
      <c r="J886" s="15"/>
      <c r="K886" s="15"/>
      <c r="L886" s="15"/>
      <c r="M886" s="15"/>
      <c r="N886" s="15"/>
      <c r="O886" s="15"/>
    </row>
    <row r="887" spans="2:15" ht="15.75" customHeight="1" x14ac:dyDescent="0.3">
      <c r="B887" s="15"/>
      <c r="C887" s="15"/>
      <c r="D887" s="15"/>
      <c r="E887" s="15"/>
      <c r="G887" s="15"/>
      <c r="H887" s="15"/>
      <c r="I887" s="15"/>
      <c r="J887" s="15"/>
      <c r="K887" s="15"/>
      <c r="L887" s="15"/>
      <c r="M887" s="15"/>
      <c r="N887" s="15"/>
      <c r="O887" s="15"/>
    </row>
    <row r="888" spans="2:15" ht="15.75" customHeight="1" x14ac:dyDescent="0.3">
      <c r="B888" s="15"/>
      <c r="C888" s="15"/>
      <c r="D888" s="15"/>
      <c r="E888" s="15"/>
      <c r="G888" s="15"/>
      <c r="H888" s="15"/>
      <c r="I888" s="15"/>
      <c r="J888" s="15"/>
      <c r="K888" s="15"/>
      <c r="L888" s="15"/>
      <c r="M888" s="15"/>
      <c r="N888" s="15"/>
      <c r="O888" s="15"/>
    </row>
    <row r="889" spans="2:15" ht="15.75" customHeight="1" x14ac:dyDescent="0.3">
      <c r="B889" s="15"/>
      <c r="C889" s="15"/>
      <c r="D889" s="15"/>
      <c r="E889" s="15"/>
      <c r="G889" s="15"/>
      <c r="H889" s="15"/>
      <c r="I889" s="15"/>
      <c r="J889" s="15"/>
      <c r="K889" s="15"/>
      <c r="L889" s="15"/>
      <c r="M889" s="15"/>
      <c r="N889" s="15"/>
      <c r="O889" s="15"/>
    </row>
    <row r="890" spans="2:15" ht="15.75" customHeight="1" x14ac:dyDescent="0.3">
      <c r="B890" s="15"/>
      <c r="C890" s="15"/>
      <c r="D890" s="15"/>
      <c r="E890" s="15"/>
      <c r="G890" s="15"/>
      <c r="H890" s="15"/>
      <c r="I890" s="15"/>
      <c r="J890" s="15"/>
      <c r="K890" s="15"/>
      <c r="L890" s="15"/>
      <c r="M890" s="15"/>
      <c r="N890" s="15"/>
      <c r="O890" s="15"/>
    </row>
    <row r="891" spans="2:15" ht="15.75" customHeight="1" x14ac:dyDescent="0.3">
      <c r="B891" s="15"/>
      <c r="C891" s="15"/>
      <c r="D891" s="15"/>
      <c r="E891" s="15"/>
      <c r="G891" s="15"/>
      <c r="H891" s="15"/>
      <c r="I891" s="15"/>
      <c r="J891" s="15"/>
      <c r="K891" s="15"/>
      <c r="L891" s="15"/>
      <c r="M891" s="15"/>
      <c r="N891" s="15"/>
      <c r="O891" s="15"/>
    </row>
    <row r="892" spans="2:15" ht="15.75" customHeight="1" x14ac:dyDescent="0.3">
      <c r="B892" s="15"/>
      <c r="C892" s="15"/>
      <c r="D892" s="15"/>
      <c r="E892" s="15"/>
      <c r="G892" s="15"/>
      <c r="H892" s="15"/>
      <c r="I892" s="15"/>
      <c r="J892" s="15"/>
      <c r="K892" s="15"/>
      <c r="L892" s="15"/>
      <c r="M892" s="15"/>
      <c r="N892" s="15"/>
      <c r="O892" s="15"/>
    </row>
    <row r="893" spans="2:15" ht="15.75" customHeight="1" x14ac:dyDescent="0.3">
      <c r="B893" s="15"/>
      <c r="C893" s="15"/>
      <c r="D893" s="15"/>
      <c r="E893" s="15"/>
      <c r="G893" s="15"/>
      <c r="H893" s="15"/>
      <c r="I893" s="15"/>
      <c r="J893" s="15"/>
      <c r="K893" s="15"/>
      <c r="L893" s="15"/>
      <c r="M893" s="15"/>
      <c r="N893" s="15"/>
      <c r="O893" s="15"/>
    </row>
    <row r="894" spans="2:15" ht="15.75" customHeight="1" x14ac:dyDescent="0.3">
      <c r="B894" s="15"/>
      <c r="C894" s="15"/>
      <c r="D894" s="15"/>
      <c r="E894" s="15"/>
      <c r="G894" s="15"/>
      <c r="H894" s="15"/>
      <c r="I894" s="15"/>
      <c r="J894" s="15"/>
      <c r="K894" s="15"/>
      <c r="L894" s="15"/>
      <c r="M894" s="15"/>
      <c r="N894" s="15"/>
      <c r="O894" s="15"/>
    </row>
    <row r="895" spans="2:15" ht="15.75" customHeight="1" x14ac:dyDescent="0.3">
      <c r="B895" s="15"/>
      <c r="C895" s="15"/>
      <c r="D895" s="15"/>
      <c r="E895" s="15"/>
      <c r="G895" s="15"/>
      <c r="H895" s="15"/>
      <c r="I895" s="15"/>
      <c r="J895" s="15"/>
      <c r="K895" s="15"/>
      <c r="L895" s="15"/>
      <c r="M895" s="15"/>
      <c r="N895" s="15"/>
      <c r="O895" s="15"/>
    </row>
    <row r="896" spans="2:15" ht="15.75" customHeight="1" x14ac:dyDescent="0.3">
      <c r="B896" s="15"/>
      <c r="C896" s="15"/>
      <c r="D896" s="15"/>
      <c r="E896" s="15"/>
      <c r="G896" s="15"/>
      <c r="H896" s="15"/>
      <c r="I896" s="15"/>
      <c r="J896" s="15"/>
      <c r="K896" s="15"/>
      <c r="L896" s="15"/>
      <c r="M896" s="15"/>
      <c r="N896" s="15"/>
      <c r="O896" s="15"/>
    </row>
    <row r="897" spans="2:15" ht="15.75" customHeight="1" x14ac:dyDescent="0.3">
      <c r="B897" s="15"/>
      <c r="C897" s="15"/>
      <c r="D897" s="15"/>
      <c r="E897" s="15"/>
      <c r="G897" s="15"/>
      <c r="H897" s="15"/>
      <c r="I897" s="15"/>
      <c r="J897" s="15"/>
      <c r="K897" s="15"/>
      <c r="L897" s="15"/>
      <c r="M897" s="15"/>
      <c r="N897" s="15"/>
      <c r="O897" s="15"/>
    </row>
    <row r="898" spans="2:15" ht="15.75" customHeight="1" x14ac:dyDescent="0.3">
      <c r="B898" s="15"/>
      <c r="C898" s="15"/>
      <c r="D898" s="15"/>
      <c r="E898" s="15"/>
      <c r="G898" s="15"/>
      <c r="H898" s="15"/>
      <c r="I898" s="15"/>
      <c r="J898" s="15"/>
      <c r="K898" s="15"/>
      <c r="L898" s="15"/>
      <c r="M898" s="15"/>
      <c r="N898" s="15"/>
      <c r="O898" s="15"/>
    </row>
    <row r="899" spans="2:15" ht="15.75" customHeight="1" x14ac:dyDescent="0.3">
      <c r="B899" s="15"/>
      <c r="C899" s="15"/>
      <c r="D899" s="15"/>
      <c r="E899" s="15"/>
      <c r="G899" s="15"/>
      <c r="H899" s="15"/>
      <c r="I899" s="15"/>
      <c r="J899" s="15"/>
      <c r="K899" s="15"/>
      <c r="L899" s="15"/>
      <c r="M899" s="15"/>
      <c r="N899" s="15"/>
      <c r="O899" s="15"/>
    </row>
    <row r="900" spans="2:15" ht="15.75" customHeight="1" x14ac:dyDescent="0.3">
      <c r="B900" s="15"/>
      <c r="C900" s="15"/>
      <c r="D900" s="15"/>
      <c r="E900" s="15"/>
      <c r="G900" s="15"/>
      <c r="H900" s="15"/>
      <c r="I900" s="15"/>
      <c r="J900" s="15"/>
      <c r="K900" s="15"/>
      <c r="L900" s="15"/>
      <c r="M900" s="15"/>
      <c r="N900" s="15"/>
      <c r="O900" s="15"/>
    </row>
    <row r="901" spans="2:15" ht="15.75" customHeight="1" x14ac:dyDescent="0.3">
      <c r="B901" s="15"/>
      <c r="C901" s="15"/>
      <c r="D901" s="15"/>
      <c r="E901" s="15"/>
      <c r="G901" s="15"/>
      <c r="H901" s="15"/>
      <c r="I901" s="15"/>
      <c r="J901" s="15"/>
      <c r="K901" s="15"/>
      <c r="L901" s="15"/>
      <c r="M901" s="15"/>
      <c r="N901" s="15"/>
      <c r="O901" s="15"/>
    </row>
    <row r="902" spans="2:15" ht="15.75" customHeight="1" x14ac:dyDescent="0.3">
      <c r="B902" s="15"/>
      <c r="C902" s="15"/>
      <c r="D902" s="15"/>
      <c r="E902" s="15"/>
      <c r="G902" s="15"/>
      <c r="H902" s="15"/>
      <c r="I902" s="15"/>
      <c r="J902" s="15"/>
      <c r="K902" s="15"/>
      <c r="L902" s="15"/>
      <c r="M902" s="15"/>
      <c r="N902" s="15"/>
      <c r="O902" s="15"/>
    </row>
    <row r="903" spans="2:15" ht="15.75" customHeight="1" x14ac:dyDescent="0.3">
      <c r="B903" s="15"/>
      <c r="C903" s="15"/>
      <c r="D903" s="15"/>
      <c r="E903" s="15"/>
      <c r="G903" s="15"/>
      <c r="H903" s="15"/>
      <c r="I903" s="15"/>
      <c r="J903" s="15"/>
      <c r="K903" s="15"/>
      <c r="L903" s="15"/>
      <c r="M903" s="15"/>
      <c r="N903" s="15"/>
      <c r="O903" s="15"/>
    </row>
    <row r="904" spans="2:15" ht="15.75" customHeight="1" x14ac:dyDescent="0.3">
      <c r="B904" s="15"/>
      <c r="C904" s="15"/>
      <c r="D904" s="15"/>
      <c r="E904" s="15"/>
      <c r="G904" s="15"/>
      <c r="H904" s="15"/>
      <c r="I904" s="15"/>
      <c r="J904" s="15"/>
      <c r="K904" s="15"/>
      <c r="L904" s="15"/>
      <c r="M904" s="15"/>
      <c r="N904" s="15"/>
      <c r="O904" s="15"/>
    </row>
    <row r="905" spans="2:15" ht="15.75" customHeight="1" x14ac:dyDescent="0.3">
      <c r="B905" s="15"/>
      <c r="C905" s="15"/>
      <c r="D905" s="15"/>
      <c r="E905" s="15"/>
      <c r="G905" s="15"/>
      <c r="H905" s="15"/>
      <c r="I905" s="15"/>
      <c r="J905" s="15"/>
      <c r="K905" s="15"/>
      <c r="L905" s="15"/>
      <c r="M905" s="15"/>
      <c r="N905" s="15"/>
      <c r="O905" s="15"/>
    </row>
    <row r="906" spans="2:15" ht="15.75" customHeight="1" x14ac:dyDescent="0.3">
      <c r="B906" s="15"/>
      <c r="C906" s="15"/>
      <c r="D906" s="15"/>
      <c r="E906" s="15"/>
      <c r="G906" s="15"/>
      <c r="H906" s="15"/>
      <c r="I906" s="15"/>
      <c r="J906" s="15"/>
      <c r="K906" s="15"/>
      <c r="L906" s="15"/>
      <c r="M906" s="15"/>
      <c r="N906" s="15"/>
      <c r="O906" s="15"/>
    </row>
    <row r="907" spans="2:15" ht="15.75" customHeight="1" x14ac:dyDescent="0.3">
      <c r="B907" s="15"/>
      <c r="C907" s="15"/>
      <c r="D907" s="15"/>
      <c r="E907" s="15"/>
      <c r="G907" s="15"/>
      <c r="H907" s="15"/>
      <c r="I907" s="15"/>
      <c r="J907" s="15"/>
      <c r="K907" s="15"/>
      <c r="L907" s="15"/>
      <c r="M907" s="15"/>
      <c r="N907" s="15"/>
      <c r="O907" s="15"/>
    </row>
    <row r="908" spans="2:15" ht="15.75" customHeight="1" x14ac:dyDescent="0.3">
      <c r="B908" s="15"/>
      <c r="C908" s="15"/>
      <c r="D908" s="15"/>
      <c r="E908" s="15"/>
      <c r="G908" s="15"/>
      <c r="H908" s="15"/>
      <c r="I908" s="15"/>
      <c r="J908" s="15"/>
      <c r="K908" s="15"/>
      <c r="L908" s="15"/>
      <c r="M908" s="15"/>
      <c r="N908" s="15"/>
      <c r="O908" s="15"/>
    </row>
    <row r="909" spans="2:15" ht="15.75" customHeight="1" x14ac:dyDescent="0.3">
      <c r="B909" s="15"/>
      <c r="C909" s="15"/>
      <c r="D909" s="15"/>
      <c r="E909" s="15"/>
      <c r="G909" s="15"/>
      <c r="H909" s="15"/>
      <c r="I909" s="15"/>
      <c r="J909" s="15"/>
      <c r="K909" s="15"/>
      <c r="L909" s="15"/>
      <c r="M909" s="15"/>
      <c r="N909" s="15"/>
      <c r="O909" s="15"/>
    </row>
    <row r="910" spans="2:15" ht="15.75" customHeight="1" x14ac:dyDescent="0.3">
      <c r="B910" s="15"/>
      <c r="C910" s="15"/>
      <c r="D910" s="15"/>
      <c r="E910" s="15"/>
      <c r="G910" s="15"/>
      <c r="H910" s="15"/>
      <c r="I910" s="15"/>
      <c r="J910" s="15"/>
      <c r="K910" s="15"/>
      <c r="L910" s="15"/>
      <c r="M910" s="15"/>
      <c r="N910" s="15"/>
      <c r="O910" s="15"/>
    </row>
    <row r="911" spans="2:15" ht="15.75" customHeight="1" x14ac:dyDescent="0.3">
      <c r="B911" s="15"/>
      <c r="C911" s="15"/>
      <c r="D911" s="15"/>
      <c r="E911" s="15"/>
      <c r="G911" s="15"/>
      <c r="H911" s="15"/>
      <c r="I911" s="15"/>
      <c r="J911" s="15"/>
      <c r="K911" s="15"/>
      <c r="L911" s="15"/>
      <c r="M911" s="15"/>
      <c r="N911" s="15"/>
      <c r="O911" s="15"/>
    </row>
    <row r="912" spans="2:15" ht="15.75" customHeight="1" x14ac:dyDescent="0.3">
      <c r="B912" s="15"/>
      <c r="C912" s="15"/>
      <c r="D912" s="15"/>
      <c r="E912" s="15"/>
      <c r="G912" s="15"/>
      <c r="H912" s="15"/>
      <c r="I912" s="15"/>
      <c r="J912" s="15"/>
      <c r="K912" s="15"/>
      <c r="L912" s="15"/>
      <c r="M912" s="15"/>
      <c r="N912" s="15"/>
      <c r="O912" s="15"/>
    </row>
    <row r="913" spans="2:15" ht="15.75" customHeight="1" x14ac:dyDescent="0.3">
      <c r="B913" s="15"/>
      <c r="C913" s="15"/>
      <c r="D913" s="15"/>
      <c r="E913" s="15"/>
      <c r="G913" s="15"/>
      <c r="H913" s="15"/>
      <c r="I913" s="15"/>
      <c r="J913" s="15"/>
      <c r="K913" s="15"/>
      <c r="L913" s="15"/>
      <c r="M913" s="15"/>
      <c r="N913" s="15"/>
      <c r="O913" s="15"/>
    </row>
    <row r="914" spans="2:15" ht="15.75" customHeight="1" x14ac:dyDescent="0.3">
      <c r="B914" s="15"/>
      <c r="C914" s="15"/>
      <c r="D914" s="15"/>
      <c r="E914" s="15"/>
      <c r="G914" s="15"/>
      <c r="H914" s="15"/>
      <c r="I914" s="15"/>
      <c r="J914" s="15"/>
      <c r="K914" s="15"/>
      <c r="L914" s="15"/>
      <c r="M914" s="15"/>
      <c r="N914" s="15"/>
      <c r="O914" s="15"/>
    </row>
    <row r="915" spans="2:15" ht="15.75" customHeight="1" x14ac:dyDescent="0.3">
      <c r="B915" s="15"/>
      <c r="C915" s="15"/>
      <c r="D915" s="15"/>
      <c r="E915" s="15"/>
      <c r="G915" s="15"/>
      <c r="H915" s="15"/>
      <c r="I915" s="15"/>
      <c r="J915" s="15"/>
      <c r="K915" s="15"/>
      <c r="L915" s="15"/>
      <c r="M915" s="15"/>
      <c r="N915" s="15"/>
      <c r="O915" s="15"/>
    </row>
    <row r="916" spans="2:15" ht="15.75" customHeight="1" x14ac:dyDescent="0.3">
      <c r="B916" s="15"/>
      <c r="C916" s="15"/>
      <c r="D916" s="15"/>
      <c r="E916" s="15"/>
      <c r="G916" s="15"/>
      <c r="H916" s="15"/>
      <c r="I916" s="15"/>
      <c r="J916" s="15"/>
      <c r="K916" s="15"/>
      <c r="L916" s="15"/>
      <c r="M916" s="15"/>
      <c r="N916" s="15"/>
      <c r="O916" s="15"/>
    </row>
    <row r="917" spans="2:15" ht="15.75" customHeight="1" x14ac:dyDescent="0.3">
      <c r="B917" s="15"/>
      <c r="C917" s="15"/>
      <c r="D917" s="15"/>
      <c r="E917" s="15"/>
      <c r="G917" s="15"/>
      <c r="H917" s="15"/>
      <c r="I917" s="15"/>
      <c r="J917" s="15"/>
      <c r="K917" s="15"/>
      <c r="L917" s="15"/>
      <c r="M917" s="15"/>
      <c r="N917" s="15"/>
      <c r="O917" s="15"/>
    </row>
    <row r="918" spans="2:15" ht="15.75" customHeight="1" x14ac:dyDescent="0.3">
      <c r="B918" s="15"/>
      <c r="C918" s="15"/>
      <c r="D918" s="15"/>
      <c r="E918" s="15"/>
      <c r="G918" s="15"/>
      <c r="H918" s="15"/>
      <c r="I918" s="15"/>
      <c r="J918" s="15"/>
      <c r="K918" s="15"/>
      <c r="L918" s="15"/>
      <c r="M918" s="15"/>
      <c r="N918" s="15"/>
      <c r="O918" s="15"/>
    </row>
    <row r="919" spans="2:15" ht="15.75" customHeight="1" x14ac:dyDescent="0.3">
      <c r="B919" s="15"/>
      <c r="C919" s="15"/>
      <c r="D919" s="15"/>
      <c r="E919" s="15"/>
      <c r="G919" s="15"/>
      <c r="H919" s="15"/>
      <c r="I919" s="15"/>
      <c r="J919" s="15"/>
      <c r="K919" s="15"/>
      <c r="L919" s="15"/>
      <c r="M919" s="15"/>
      <c r="N919" s="15"/>
      <c r="O919" s="15"/>
    </row>
    <row r="920" spans="2:15" ht="15.75" customHeight="1" x14ac:dyDescent="0.3">
      <c r="B920" s="15"/>
      <c r="C920" s="15"/>
      <c r="D920" s="15"/>
      <c r="E920" s="15"/>
      <c r="G920" s="15"/>
      <c r="H920" s="15"/>
      <c r="I920" s="15"/>
      <c r="J920" s="15"/>
      <c r="K920" s="15"/>
      <c r="L920" s="15"/>
      <c r="M920" s="15"/>
      <c r="N920" s="15"/>
      <c r="O920" s="15"/>
    </row>
    <row r="921" spans="2:15" ht="15.75" customHeight="1" x14ac:dyDescent="0.3">
      <c r="B921" s="15"/>
      <c r="C921" s="15"/>
      <c r="D921" s="15"/>
      <c r="E921" s="15"/>
      <c r="G921" s="15"/>
      <c r="H921" s="15"/>
      <c r="I921" s="15"/>
      <c r="J921" s="15"/>
      <c r="K921" s="15"/>
      <c r="L921" s="15"/>
      <c r="M921" s="15"/>
      <c r="N921" s="15"/>
      <c r="O921" s="15"/>
    </row>
    <row r="922" spans="2:15" ht="15.75" customHeight="1" x14ac:dyDescent="0.3">
      <c r="B922" s="15"/>
      <c r="C922" s="15"/>
      <c r="D922" s="15"/>
      <c r="E922" s="15"/>
      <c r="G922" s="15"/>
      <c r="H922" s="15"/>
      <c r="I922" s="15"/>
      <c r="J922" s="15"/>
      <c r="K922" s="15"/>
      <c r="L922" s="15"/>
      <c r="M922" s="15"/>
      <c r="N922" s="15"/>
      <c r="O922" s="15"/>
    </row>
    <row r="923" spans="2:15" ht="15.75" customHeight="1" x14ac:dyDescent="0.3">
      <c r="B923" s="15"/>
      <c r="C923" s="15"/>
      <c r="D923" s="15"/>
      <c r="E923" s="15"/>
      <c r="G923" s="15"/>
      <c r="H923" s="15"/>
      <c r="I923" s="15"/>
      <c r="J923" s="15"/>
      <c r="K923" s="15"/>
      <c r="L923" s="15"/>
      <c r="M923" s="15"/>
      <c r="N923" s="15"/>
      <c r="O923" s="15"/>
    </row>
    <row r="924" spans="2:15" ht="15.75" customHeight="1" x14ac:dyDescent="0.3">
      <c r="B924" s="15"/>
      <c r="C924" s="15"/>
      <c r="D924" s="15"/>
      <c r="E924" s="15"/>
      <c r="G924" s="15"/>
      <c r="H924" s="15"/>
      <c r="I924" s="15"/>
      <c r="J924" s="15"/>
      <c r="K924" s="15"/>
      <c r="L924" s="15"/>
      <c r="M924" s="15"/>
      <c r="N924" s="15"/>
      <c r="O924" s="15"/>
    </row>
    <row r="925" spans="2:15" ht="15.75" customHeight="1" x14ac:dyDescent="0.3">
      <c r="B925" s="15"/>
      <c r="C925" s="15"/>
      <c r="D925" s="15"/>
      <c r="E925" s="15"/>
      <c r="G925" s="15"/>
      <c r="H925" s="15"/>
      <c r="I925" s="15"/>
      <c r="J925" s="15"/>
      <c r="K925" s="15"/>
      <c r="L925" s="15"/>
      <c r="M925" s="15"/>
      <c r="N925" s="15"/>
      <c r="O925" s="15"/>
    </row>
    <row r="926" spans="2:15" ht="15.75" customHeight="1" x14ac:dyDescent="0.3">
      <c r="B926" s="15"/>
      <c r="C926" s="15"/>
      <c r="D926" s="15"/>
      <c r="E926" s="15"/>
      <c r="G926" s="15"/>
      <c r="H926" s="15"/>
      <c r="I926" s="15"/>
      <c r="J926" s="15"/>
      <c r="K926" s="15"/>
      <c r="L926" s="15"/>
      <c r="M926" s="15"/>
      <c r="N926" s="15"/>
      <c r="O926" s="15"/>
    </row>
    <row r="927" spans="2:15" ht="15.75" customHeight="1" x14ac:dyDescent="0.3">
      <c r="B927" s="15"/>
      <c r="C927" s="15"/>
      <c r="D927" s="15"/>
      <c r="E927" s="15"/>
      <c r="G927" s="15"/>
      <c r="H927" s="15"/>
      <c r="I927" s="15"/>
      <c r="J927" s="15"/>
      <c r="K927" s="15"/>
      <c r="L927" s="15"/>
      <c r="M927" s="15"/>
      <c r="N927" s="15"/>
      <c r="O927" s="15"/>
    </row>
    <row r="928" spans="2:15" ht="15.75" customHeight="1" x14ac:dyDescent="0.3">
      <c r="B928" s="15"/>
      <c r="C928" s="15"/>
      <c r="D928" s="15"/>
      <c r="E928" s="15"/>
      <c r="G928" s="15"/>
      <c r="H928" s="15"/>
      <c r="I928" s="15"/>
      <c r="J928" s="15"/>
      <c r="K928" s="15"/>
      <c r="L928" s="15"/>
      <c r="M928" s="15"/>
      <c r="N928" s="15"/>
      <c r="O928" s="15"/>
    </row>
    <row r="929" spans="2:15" ht="15.75" customHeight="1" x14ac:dyDescent="0.3">
      <c r="B929" s="15"/>
      <c r="C929" s="15"/>
      <c r="D929" s="15"/>
      <c r="E929" s="15"/>
      <c r="G929" s="15"/>
      <c r="H929" s="15"/>
      <c r="I929" s="15"/>
      <c r="J929" s="15"/>
      <c r="K929" s="15"/>
      <c r="L929" s="15"/>
      <c r="M929" s="15"/>
      <c r="N929" s="15"/>
      <c r="O929" s="15"/>
    </row>
    <row r="930" spans="2:15" ht="15.75" customHeight="1" x14ac:dyDescent="0.3">
      <c r="B930" s="15"/>
      <c r="C930" s="15"/>
      <c r="D930" s="15"/>
      <c r="E930" s="15"/>
      <c r="G930" s="15"/>
      <c r="H930" s="15"/>
      <c r="I930" s="15"/>
      <c r="J930" s="15"/>
      <c r="K930" s="15"/>
      <c r="L930" s="15"/>
      <c r="M930" s="15"/>
      <c r="N930" s="15"/>
      <c r="O930" s="15"/>
    </row>
    <row r="931" spans="2:15" ht="15.75" customHeight="1" x14ac:dyDescent="0.3">
      <c r="B931" s="15"/>
      <c r="C931" s="15"/>
      <c r="D931" s="15"/>
      <c r="E931" s="15"/>
      <c r="G931" s="15"/>
      <c r="H931" s="15"/>
      <c r="I931" s="15"/>
      <c r="J931" s="15"/>
      <c r="K931" s="15"/>
      <c r="L931" s="15"/>
      <c r="M931" s="15"/>
      <c r="N931" s="15"/>
      <c r="O931" s="15"/>
    </row>
    <row r="932" spans="2:15" ht="15.75" customHeight="1" x14ac:dyDescent="0.3">
      <c r="B932" s="15"/>
      <c r="C932" s="15"/>
      <c r="D932" s="15"/>
      <c r="E932" s="15"/>
      <c r="G932" s="15"/>
      <c r="H932" s="15"/>
      <c r="I932" s="15"/>
      <c r="J932" s="15"/>
      <c r="K932" s="15"/>
      <c r="L932" s="15"/>
      <c r="M932" s="15"/>
      <c r="N932" s="15"/>
      <c r="O932" s="15"/>
    </row>
    <row r="933" spans="2:15" ht="15.75" customHeight="1" x14ac:dyDescent="0.3">
      <c r="B933" s="15"/>
      <c r="C933" s="15"/>
      <c r="D933" s="15"/>
      <c r="E933" s="15"/>
      <c r="G933" s="15"/>
      <c r="H933" s="15"/>
      <c r="I933" s="15"/>
      <c r="J933" s="15"/>
      <c r="K933" s="15"/>
      <c r="L933" s="15"/>
      <c r="M933" s="15"/>
      <c r="N933" s="15"/>
      <c r="O933" s="15"/>
    </row>
    <row r="934" spans="2:15" ht="15.75" customHeight="1" x14ac:dyDescent="0.3">
      <c r="B934" s="15"/>
      <c r="C934" s="15"/>
      <c r="D934" s="15"/>
      <c r="E934" s="15"/>
      <c r="G934" s="15"/>
      <c r="H934" s="15"/>
      <c r="I934" s="15"/>
      <c r="J934" s="15"/>
      <c r="K934" s="15"/>
      <c r="L934" s="15"/>
      <c r="M934" s="15"/>
      <c r="N934" s="15"/>
      <c r="O934" s="15"/>
    </row>
    <row r="935" spans="2:15" ht="15.75" customHeight="1" x14ac:dyDescent="0.3">
      <c r="B935" s="15"/>
      <c r="C935" s="15"/>
      <c r="D935" s="15"/>
      <c r="E935" s="15"/>
      <c r="G935" s="15"/>
      <c r="H935" s="15"/>
      <c r="I935" s="15"/>
      <c r="J935" s="15"/>
      <c r="K935" s="15"/>
      <c r="L935" s="15"/>
      <c r="M935" s="15"/>
      <c r="N935" s="15"/>
      <c r="O935" s="15"/>
    </row>
    <row r="936" spans="2:15" ht="15.75" customHeight="1" x14ac:dyDescent="0.3">
      <c r="B936" s="15"/>
      <c r="C936" s="15"/>
      <c r="D936" s="15"/>
      <c r="E936" s="15"/>
      <c r="G936" s="15"/>
      <c r="H936" s="15"/>
      <c r="I936" s="15"/>
      <c r="J936" s="15"/>
      <c r="K936" s="15"/>
      <c r="L936" s="15"/>
      <c r="M936" s="15"/>
      <c r="N936" s="15"/>
      <c r="O936" s="15"/>
    </row>
    <row r="937" spans="2:15" ht="15.75" customHeight="1" x14ac:dyDescent="0.3">
      <c r="B937" s="15"/>
      <c r="C937" s="15"/>
      <c r="D937" s="15"/>
      <c r="E937" s="15"/>
      <c r="G937" s="15"/>
      <c r="H937" s="15"/>
      <c r="I937" s="15"/>
      <c r="J937" s="15"/>
      <c r="K937" s="15"/>
      <c r="L937" s="15"/>
      <c r="M937" s="15"/>
      <c r="N937" s="15"/>
      <c r="O937" s="15"/>
    </row>
    <row r="938" spans="2:15" ht="15.75" customHeight="1" x14ac:dyDescent="0.3">
      <c r="B938" s="15"/>
      <c r="C938" s="15"/>
      <c r="D938" s="15"/>
      <c r="E938" s="15"/>
      <c r="G938" s="15"/>
      <c r="H938" s="15"/>
      <c r="I938" s="15"/>
      <c r="J938" s="15"/>
      <c r="K938" s="15"/>
      <c r="L938" s="15"/>
      <c r="M938" s="15"/>
      <c r="N938" s="15"/>
      <c r="O938" s="15"/>
    </row>
    <row r="939" spans="2:15" ht="15.75" customHeight="1" x14ac:dyDescent="0.3">
      <c r="B939" s="15"/>
      <c r="C939" s="15"/>
      <c r="D939" s="15"/>
      <c r="E939" s="15"/>
      <c r="G939" s="15"/>
      <c r="H939" s="15"/>
      <c r="I939" s="15"/>
      <c r="J939" s="15"/>
      <c r="K939" s="15"/>
      <c r="L939" s="15"/>
      <c r="M939" s="15"/>
      <c r="N939" s="15"/>
      <c r="O939" s="15"/>
    </row>
    <row r="940" spans="2:15" ht="15.75" customHeight="1" x14ac:dyDescent="0.3">
      <c r="B940" s="15"/>
      <c r="C940" s="15"/>
      <c r="D940" s="15"/>
      <c r="E940" s="15"/>
      <c r="G940" s="15"/>
      <c r="H940" s="15"/>
      <c r="I940" s="15"/>
      <c r="J940" s="15"/>
      <c r="K940" s="15"/>
      <c r="L940" s="15"/>
      <c r="M940" s="15"/>
      <c r="N940" s="15"/>
      <c r="O940" s="15"/>
    </row>
    <row r="941" spans="2:15" ht="15.75" customHeight="1" x14ac:dyDescent="0.3">
      <c r="B941" s="15"/>
      <c r="C941" s="15"/>
      <c r="D941" s="15"/>
      <c r="E941" s="15"/>
      <c r="G941" s="15"/>
      <c r="H941" s="15"/>
      <c r="I941" s="15"/>
      <c r="J941" s="15"/>
      <c r="K941" s="15"/>
      <c r="L941" s="15"/>
      <c r="M941" s="15"/>
      <c r="N941" s="15"/>
      <c r="O941" s="15"/>
    </row>
    <row r="942" spans="2:15" ht="15.75" customHeight="1" x14ac:dyDescent="0.3">
      <c r="B942" s="15"/>
      <c r="C942" s="15"/>
      <c r="D942" s="15"/>
      <c r="E942" s="15"/>
      <c r="G942" s="15"/>
      <c r="H942" s="15"/>
      <c r="I942" s="15"/>
      <c r="J942" s="15"/>
      <c r="K942" s="15"/>
      <c r="L942" s="15"/>
      <c r="M942" s="15"/>
      <c r="N942" s="15"/>
      <c r="O942" s="15"/>
    </row>
    <row r="943" spans="2:15" ht="15.75" customHeight="1" x14ac:dyDescent="0.3">
      <c r="B943" s="15"/>
      <c r="C943" s="15"/>
      <c r="D943" s="15"/>
      <c r="E943" s="15"/>
      <c r="G943" s="15"/>
      <c r="H943" s="15"/>
      <c r="I943" s="15"/>
      <c r="J943" s="15"/>
      <c r="K943" s="15"/>
      <c r="L943" s="15"/>
      <c r="M943" s="15"/>
      <c r="N943" s="15"/>
      <c r="O943" s="15"/>
    </row>
    <row r="944" spans="2:15" ht="15.75" customHeight="1" x14ac:dyDescent="0.3">
      <c r="B944" s="15"/>
      <c r="C944" s="15"/>
      <c r="D944" s="15"/>
      <c r="E944" s="15"/>
      <c r="G944" s="15"/>
      <c r="H944" s="15"/>
      <c r="I944" s="15"/>
      <c r="J944" s="15"/>
      <c r="K944" s="15"/>
      <c r="L944" s="15"/>
      <c r="M944" s="15"/>
      <c r="N944" s="15"/>
      <c r="O944" s="15"/>
    </row>
    <row r="945" spans="2:15" ht="15.75" customHeight="1" x14ac:dyDescent="0.3">
      <c r="B945" s="15"/>
      <c r="C945" s="15"/>
      <c r="D945" s="15"/>
      <c r="E945" s="15"/>
      <c r="G945" s="15"/>
      <c r="H945" s="15"/>
      <c r="I945" s="15"/>
      <c r="J945" s="15"/>
      <c r="K945" s="15"/>
      <c r="L945" s="15"/>
      <c r="M945" s="15"/>
      <c r="N945" s="15"/>
      <c r="O945" s="15"/>
    </row>
    <row r="946" spans="2:15" ht="15.75" customHeight="1" x14ac:dyDescent="0.3">
      <c r="B946" s="15"/>
      <c r="C946" s="15"/>
      <c r="D946" s="15"/>
      <c r="E946" s="15"/>
      <c r="G946" s="15"/>
      <c r="H946" s="15"/>
      <c r="I946" s="15"/>
      <c r="J946" s="15"/>
      <c r="K946" s="15"/>
      <c r="L946" s="15"/>
      <c r="M946" s="15"/>
      <c r="N946" s="15"/>
      <c r="O946" s="15"/>
    </row>
    <row r="947" spans="2:15" ht="15.75" customHeight="1" x14ac:dyDescent="0.3">
      <c r="B947" s="15"/>
      <c r="C947" s="15"/>
      <c r="D947" s="15"/>
      <c r="E947" s="15"/>
      <c r="G947" s="15"/>
      <c r="H947" s="15"/>
      <c r="I947" s="15"/>
      <c r="J947" s="15"/>
      <c r="K947" s="15"/>
      <c r="L947" s="15"/>
      <c r="M947" s="15"/>
      <c r="N947" s="15"/>
      <c r="O947" s="15"/>
    </row>
    <row r="948" spans="2:15" ht="15.75" customHeight="1" x14ac:dyDescent="0.3">
      <c r="B948" s="15"/>
      <c r="C948" s="15"/>
      <c r="D948" s="15"/>
      <c r="E948" s="15"/>
      <c r="G948" s="15"/>
      <c r="H948" s="15"/>
      <c r="I948" s="15"/>
      <c r="J948" s="15"/>
      <c r="K948" s="15"/>
      <c r="L948" s="15"/>
      <c r="M948" s="15"/>
      <c r="N948" s="15"/>
      <c r="O948" s="15"/>
    </row>
    <row r="949" spans="2:15" ht="15.75" customHeight="1" x14ac:dyDescent="0.3">
      <c r="B949" s="15"/>
      <c r="C949" s="15"/>
      <c r="D949" s="15"/>
      <c r="E949" s="15"/>
      <c r="G949" s="15"/>
      <c r="H949" s="15"/>
      <c r="I949" s="15"/>
      <c r="J949" s="15"/>
      <c r="K949" s="15"/>
      <c r="L949" s="15"/>
      <c r="M949" s="15"/>
      <c r="N949" s="15"/>
      <c r="O949" s="15"/>
    </row>
    <row r="950" spans="2:15" ht="15.75" customHeight="1" x14ac:dyDescent="0.3">
      <c r="B950" s="15"/>
      <c r="C950" s="15"/>
      <c r="D950" s="15"/>
      <c r="E950" s="15"/>
      <c r="G950" s="15"/>
      <c r="H950" s="15"/>
      <c r="I950" s="15"/>
      <c r="J950" s="15"/>
      <c r="K950" s="15"/>
      <c r="L950" s="15"/>
      <c r="M950" s="15"/>
      <c r="N950" s="15"/>
      <c r="O950" s="15"/>
    </row>
    <row r="951" spans="2:15" ht="15.75" customHeight="1" x14ac:dyDescent="0.3">
      <c r="B951" s="15"/>
      <c r="C951" s="15"/>
      <c r="D951" s="15"/>
      <c r="E951" s="15"/>
      <c r="G951" s="15"/>
      <c r="H951" s="15"/>
      <c r="I951" s="15"/>
      <c r="J951" s="15"/>
      <c r="K951" s="15"/>
      <c r="L951" s="15"/>
      <c r="M951" s="15"/>
      <c r="N951" s="15"/>
      <c r="O951" s="15"/>
    </row>
    <row r="952" spans="2:15" ht="15.75" customHeight="1" x14ac:dyDescent="0.3">
      <c r="B952" s="15"/>
      <c r="C952" s="15"/>
      <c r="D952" s="15"/>
      <c r="E952" s="15"/>
      <c r="G952" s="15"/>
      <c r="H952" s="15"/>
      <c r="I952" s="15"/>
      <c r="J952" s="15"/>
      <c r="K952" s="15"/>
      <c r="L952" s="15"/>
      <c r="M952" s="15"/>
      <c r="N952" s="15"/>
      <c r="O952" s="15"/>
    </row>
    <row r="953" spans="2:15" ht="15.75" customHeight="1" x14ac:dyDescent="0.3">
      <c r="B953" s="15"/>
      <c r="C953" s="15"/>
      <c r="D953" s="15"/>
      <c r="E953" s="15"/>
      <c r="G953" s="15"/>
      <c r="H953" s="15"/>
      <c r="I953" s="15"/>
      <c r="J953" s="15"/>
      <c r="K953" s="15"/>
      <c r="L953" s="15"/>
      <c r="M953" s="15"/>
      <c r="N953" s="15"/>
      <c r="O953" s="15"/>
    </row>
    <row r="954" spans="2:15" ht="15.75" customHeight="1" x14ac:dyDescent="0.3">
      <c r="B954" s="15"/>
      <c r="C954" s="15"/>
      <c r="D954" s="15"/>
      <c r="E954" s="15"/>
      <c r="G954" s="15"/>
      <c r="H954" s="15"/>
      <c r="I954" s="15"/>
      <c r="J954" s="15"/>
      <c r="K954" s="15"/>
      <c r="L954" s="15"/>
      <c r="M954" s="15"/>
      <c r="N954" s="15"/>
      <c r="O954" s="15"/>
    </row>
    <row r="955" spans="2:15" ht="15.75" customHeight="1" x14ac:dyDescent="0.3">
      <c r="B955" s="15"/>
      <c r="C955" s="15"/>
      <c r="D955" s="15"/>
      <c r="E955" s="15"/>
      <c r="G955" s="15"/>
      <c r="H955" s="15"/>
      <c r="I955" s="15"/>
      <c r="J955" s="15"/>
      <c r="K955" s="15"/>
      <c r="L955" s="15"/>
      <c r="M955" s="15"/>
      <c r="N955" s="15"/>
      <c r="O955" s="15"/>
    </row>
    <row r="956" spans="2:15" ht="15.75" customHeight="1" x14ac:dyDescent="0.3">
      <c r="B956" s="15"/>
      <c r="C956" s="15"/>
      <c r="D956" s="15"/>
      <c r="E956" s="15"/>
      <c r="G956" s="15"/>
      <c r="H956" s="15"/>
      <c r="I956" s="15"/>
      <c r="J956" s="15"/>
      <c r="K956" s="15"/>
      <c r="L956" s="15"/>
      <c r="M956" s="15"/>
      <c r="N956" s="15"/>
      <c r="O956" s="15"/>
    </row>
    <row r="957" spans="2:15" ht="15.75" customHeight="1" x14ac:dyDescent="0.3">
      <c r="B957" s="15"/>
      <c r="C957" s="15"/>
      <c r="D957" s="15"/>
      <c r="E957" s="15"/>
      <c r="G957" s="15"/>
      <c r="H957" s="15"/>
      <c r="I957" s="15"/>
      <c r="J957" s="15"/>
      <c r="K957" s="15"/>
      <c r="L957" s="15"/>
      <c r="M957" s="15"/>
      <c r="N957" s="15"/>
      <c r="O957" s="15"/>
    </row>
    <row r="958" spans="2:15" ht="15.75" customHeight="1" x14ac:dyDescent="0.3">
      <c r="B958" s="15"/>
      <c r="C958" s="15"/>
      <c r="D958" s="15"/>
      <c r="E958" s="15"/>
      <c r="G958" s="15"/>
      <c r="H958" s="15"/>
      <c r="I958" s="15"/>
      <c r="J958" s="15"/>
      <c r="K958" s="15"/>
      <c r="L958" s="15"/>
      <c r="M958" s="15"/>
      <c r="N958" s="15"/>
      <c r="O958" s="15"/>
    </row>
    <row r="959" spans="2:15" ht="15.75" customHeight="1" x14ac:dyDescent="0.3">
      <c r="B959" s="15"/>
      <c r="C959" s="15"/>
      <c r="D959" s="15"/>
      <c r="E959" s="15"/>
      <c r="G959" s="15"/>
      <c r="H959" s="15"/>
      <c r="I959" s="15"/>
      <c r="J959" s="15"/>
      <c r="K959" s="15"/>
      <c r="L959" s="15"/>
      <c r="M959" s="15"/>
      <c r="N959" s="15"/>
      <c r="O959" s="15"/>
    </row>
    <row r="960" spans="2:15" ht="15.75" customHeight="1" x14ac:dyDescent="0.3">
      <c r="B960" s="15"/>
      <c r="C960" s="15"/>
      <c r="D960" s="15"/>
      <c r="E960" s="15"/>
      <c r="G960" s="15"/>
      <c r="H960" s="15"/>
      <c r="I960" s="15"/>
      <c r="J960" s="15"/>
      <c r="K960" s="15"/>
      <c r="L960" s="15"/>
      <c r="M960" s="15"/>
      <c r="N960" s="15"/>
      <c r="O960" s="15"/>
    </row>
    <row r="961" spans="2:15" ht="15.75" customHeight="1" x14ac:dyDescent="0.3">
      <c r="B961" s="15"/>
      <c r="C961" s="15"/>
      <c r="D961" s="15"/>
      <c r="E961" s="15"/>
      <c r="G961" s="15"/>
      <c r="H961" s="15"/>
      <c r="I961" s="15"/>
      <c r="J961" s="15"/>
      <c r="K961" s="15"/>
      <c r="L961" s="15"/>
      <c r="M961" s="15"/>
      <c r="N961" s="15"/>
      <c r="O961" s="15"/>
    </row>
    <row r="962" spans="2:15" ht="15.75" customHeight="1" x14ac:dyDescent="0.3">
      <c r="B962" s="15"/>
      <c r="C962" s="15"/>
      <c r="D962" s="15"/>
      <c r="E962" s="15"/>
      <c r="G962" s="15"/>
      <c r="H962" s="15"/>
      <c r="I962" s="15"/>
      <c r="J962" s="15"/>
      <c r="K962" s="15"/>
      <c r="L962" s="15"/>
      <c r="M962" s="15"/>
      <c r="N962" s="15"/>
      <c r="O962" s="15"/>
    </row>
    <row r="963" spans="2:15" ht="15.75" customHeight="1" x14ac:dyDescent="0.3">
      <c r="B963" s="15"/>
      <c r="C963" s="15"/>
      <c r="D963" s="15"/>
      <c r="E963" s="15"/>
      <c r="G963" s="15"/>
      <c r="H963" s="15"/>
      <c r="I963" s="15"/>
      <c r="J963" s="15"/>
      <c r="K963" s="15"/>
      <c r="L963" s="15"/>
      <c r="M963" s="15"/>
      <c r="N963" s="15"/>
      <c r="O963" s="15"/>
    </row>
    <row r="964" spans="2:15" ht="15.75" customHeight="1" x14ac:dyDescent="0.3">
      <c r="B964" s="15"/>
      <c r="C964" s="15"/>
      <c r="D964" s="15"/>
      <c r="E964" s="15"/>
      <c r="G964" s="15"/>
      <c r="H964" s="15"/>
      <c r="I964" s="15"/>
      <c r="J964" s="15"/>
      <c r="K964" s="15"/>
      <c r="L964" s="15"/>
      <c r="M964" s="15"/>
      <c r="N964" s="15"/>
      <c r="O964" s="15"/>
    </row>
    <row r="965" spans="2:15" ht="15.75" customHeight="1" x14ac:dyDescent="0.3">
      <c r="B965" s="15"/>
      <c r="C965" s="15"/>
      <c r="D965" s="15"/>
      <c r="E965" s="15"/>
      <c r="G965" s="15"/>
      <c r="H965" s="15"/>
      <c r="I965" s="15"/>
      <c r="J965" s="15"/>
      <c r="K965" s="15"/>
      <c r="L965" s="15"/>
      <c r="M965" s="15"/>
      <c r="N965" s="15"/>
      <c r="O965" s="15"/>
    </row>
    <row r="966" spans="2:15" ht="15.75" customHeight="1" x14ac:dyDescent="0.3">
      <c r="B966" s="15"/>
      <c r="C966" s="15"/>
      <c r="D966" s="15"/>
      <c r="E966" s="15"/>
      <c r="G966" s="15"/>
      <c r="H966" s="15"/>
      <c r="I966" s="15"/>
      <c r="J966" s="15"/>
      <c r="K966" s="15"/>
      <c r="L966" s="15"/>
      <c r="M966" s="15"/>
      <c r="N966" s="15"/>
      <c r="O966" s="15"/>
    </row>
    <row r="967" spans="2:15" ht="15.75" customHeight="1" x14ac:dyDescent="0.3">
      <c r="B967" s="15"/>
      <c r="C967" s="15"/>
      <c r="D967" s="15"/>
      <c r="E967" s="15"/>
      <c r="G967" s="15"/>
      <c r="H967" s="15"/>
      <c r="I967" s="15"/>
      <c r="J967" s="15"/>
      <c r="K967" s="15"/>
      <c r="L967" s="15"/>
      <c r="M967" s="15"/>
      <c r="N967" s="15"/>
      <c r="O967" s="15"/>
    </row>
    <row r="968" spans="2:15" ht="15.75" customHeight="1" x14ac:dyDescent="0.3">
      <c r="B968" s="15"/>
      <c r="C968" s="15"/>
      <c r="D968" s="15"/>
      <c r="E968" s="15"/>
      <c r="G968" s="15"/>
      <c r="H968" s="15"/>
      <c r="I968" s="15"/>
      <c r="J968" s="15"/>
      <c r="K968" s="15"/>
      <c r="L968" s="15"/>
      <c r="M968" s="15"/>
      <c r="N968" s="15"/>
      <c r="O968" s="15"/>
    </row>
    <row r="969" spans="2:15" ht="15.75" customHeight="1" x14ac:dyDescent="0.3">
      <c r="B969" s="15"/>
      <c r="C969" s="15"/>
      <c r="D969" s="15"/>
      <c r="E969" s="15"/>
      <c r="G969" s="15"/>
      <c r="H969" s="15"/>
      <c r="I969" s="15"/>
      <c r="J969" s="15"/>
      <c r="K969" s="15"/>
      <c r="L969" s="15"/>
      <c r="M969" s="15"/>
      <c r="N969" s="15"/>
      <c r="O969" s="15"/>
    </row>
    <row r="970" spans="2:15" ht="15.75" customHeight="1" x14ac:dyDescent="0.3">
      <c r="B970" s="15"/>
      <c r="C970" s="15"/>
      <c r="D970" s="15"/>
      <c r="E970" s="15"/>
      <c r="G970" s="15"/>
      <c r="H970" s="15"/>
      <c r="I970" s="15"/>
      <c r="J970" s="15"/>
      <c r="K970" s="15"/>
      <c r="L970" s="15"/>
      <c r="M970" s="15"/>
      <c r="N970" s="15"/>
      <c r="O970" s="15"/>
    </row>
    <row r="971" spans="2:15" ht="15.75" customHeight="1" x14ac:dyDescent="0.3">
      <c r="B971" s="15"/>
      <c r="C971" s="15"/>
      <c r="D971" s="15"/>
      <c r="E971" s="15"/>
      <c r="G971" s="15"/>
      <c r="H971" s="15"/>
      <c r="I971" s="15"/>
      <c r="J971" s="15"/>
      <c r="K971" s="15"/>
      <c r="L971" s="15"/>
      <c r="M971" s="15"/>
      <c r="N971" s="15"/>
      <c r="O971" s="15"/>
    </row>
    <row r="972" spans="2:15" ht="15.75" customHeight="1" x14ac:dyDescent="0.3">
      <c r="B972" s="15"/>
      <c r="C972" s="15"/>
      <c r="D972" s="15"/>
      <c r="E972" s="15"/>
      <c r="G972" s="15"/>
      <c r="H972" s="15"/>
      <c r="I972" s="15"/>
      <c r="J972" s="15"/>
      <c r="K972" s="15"/>
      <c r="L972" s="15"/>
      <c r="M972" s="15"/>
      <c r="N972" s="15"/>
      <c r="O972" s="15"/>
    </row>
    <row r="973" spans="2:15" ht="15.75" customHeight="1" x14ac:dyDescent="0.3">
      <c r="B973" s="15"/>
      <c r="C973" s="15"/>
      <c r="D973" s="15"/>
      <c r="E973" s="15"/>
      <c r="G973" s="15"/>
      <c r="H973" s="15"/>
      <c r="I973" s="15"/>
      <c r="J973" s="15"/>
      <c r="K973" s="15"/>
      <c r="L973" s="15"/>
      <c r="M973" s="15"/>
      <c r="N973" s="15"/>
      <c r="O973" s="15"/>
    </row>
    <row r="974" spans="2:15" ht="15.75" customHeight="1" x14ac:dyDescent="0.3">
      <c r="B974" s="15"/>
      <c r="C974" s="15"/>
      <c r="D974" s="15"/>
      <c r="E974" s="15"/>
      <c r="G974" s="15"/>
      <c r="H974" s="15"/>
      <c r="I974" s="15"/>
      <c r="J974" s="15"/>
      <c r="K974" s="15"/>
      <c r="L974" s="15"/>
      <c r="M974" s="15"/>
      <c r="N974" s="15"/>
      <c r="O974" s="15"/>
    </row>
    <row r="975" spans="2:15" ht="15.75" customHeight="1" x14ac:dyDescent="0.3">
      <c r="B975" s="15"/>
      <c r="C975" s="15"/>
      <c r="D975" s="15"/>
      <c r="E975" s="15"/>
      <c r="G975" s="15"/>
      <c r="H975" s="15"/>
      <c r="I975" s="15"/>
      <c r="J975" s="15"/>
      <c r="K975" s="15"/>
      <c r="L975" s="15"/>
      <c r="M975" s="15"/>
      <c r="N975" s="15"/>
      <c r="O975" s="15"/>
    </row>
    <row r="976" spans="2:15" ht="15.75" customHeight="1" x14ac:dyDescent="0.3">
      <c r="B976" s="15"/>
      <c r="C976" s="15"/>
      <c r="D976" s="15"/>
      <c r="E976" s="15"/>
      <c r="G976" s="15"/>
      <c r="H976" s="15"/>
      <c r="I976" s="15"/>
      <c r="J976" s="15"/>
      <c r="K976" s="15"/>
      <c r="L976" s="15"/>
      <c r="M976" s="15"/>
      <c r="N976" s="15"/>
      <c r="O976" s="15"/>
    </row>
    <row r="977" spans="2:15" ht="15.75" customHeight="1" x14ac:dyDescent="0.3">
      <c r="B977" s="15"/>
      <c r="C977" s="15"/>
      <c r="D977" s="15"/>
      <c r="E977" s="15"/>
      <c r="G977" s="15"/>
      <c r="H977" s="15"/>
      <c r="I977" s="15"/>
      <c r="J977" s="15"/>
      <c r="K977" s="15"/>
      <c r="L977" s="15"/>
      <c r="M977" s="15"/>
      <c r="N977" s="15"/>
      <c r="O977" s="15"/>
    </row>
    <row r="978" spans="2:15" ht="15.75" customHeight="1" x14ac:dyDescent="0.3">
      <c r="B978" s="15"/>
      <c r="C978" s="15"/>
      <c r="D978" s="15"/>
      <c r="E978" s="15"/>
      <c r="G978" s="15"/>
      <c r="H978" s="15"/>
      <c r="I978" s="15"/>
      <c r="J978" s="15"/>
      <c r="K978" s="15"/>
      <c r="L978" s="15"/>
      <c r="M978" s="15"/>
      <c r="N978" s="15"/>
      <c r="O978" s="15"/>
    </row>
    <row r="979" spans="2:15" ht="15.75" customHeight="1" x14ac:dyDescent="0.3">
      <c r="B979" s="15"/>
      <c r="C979" s="15"/>
      <c r="D979" s="15"/>
      <c r="E979" s="15"/>
      <c r="G979" s="15"/>
      <c r="H979" s="15"/>
      <c r="I979" s="15"/>
      <c r="J979" s="15"/>
      <c r="K979" s="15"/>
      <c r="L979" s="15"/>
      <c r="M979" s="15"/>
      <c r="N979" s="15"/>
      <c r="O979" s="15"/>
    </row>
    <row r="980" spans="2:15" ht="15.75" customHeight="1" x14ac:dyDescent="0.3">
      <c r="B980" s="15"/>
      <c r="C980" s="15"/>
      <c r="D980" s="15"/>
      <c r="E980" s="15"/>
      <c r="G980" s="15"/>
      <c r="H980" s="15"/>
      <c r="I980" s="15"/>
      <c r="J980" s="15"/>
      <c r="K980" s="15"/>
      <c r="L980" s="15"/>
      <c r="M980" s="15"/>
      <c r="N980" s="15"/>
      <c r="O980" s="15"/>
    </row>
    <row r="981" spans="2:15" ht="15.75" customHeight="1" x14ac:dyDescent="0.3">
      <c r="B981" s="15"/>
      <c r="C981" s="15"/>
      <c r="D981" s="15"/>
      <c r="E981" s="15"/>
      <c r="G981" s="15"/>
      <c r="H981" s="15"/>
      <c r="I981" s="15"/>
      <c r="J981" s="15"/>
      <c r="K981" s="15"/>
      <c r="L981" s="15"/>
      <c r="M981" s="15"/>
      <c r="N981" s="15"/>
      <c r="O981" s="15"/>
    </row>
    <row r="982" spans="2:15" ht="15.75" customHeight="1" x14ac:dyDescent="0.3">
      <c r="B982" s="15"/>
      <c r="C982" s="15"/>
      <c r="D982" s="15"/>
      <c r="E982" s="15"/>
      <c r="G982" s="15"/>
      <c r="H982" s="15"/>
      <c r="I982" s="15"/>
      <c r="J982" s="15"/>
      <c r="K982" s="15"/>
      <c r="L982" s="15"/>
      <c r="M982" s="15"/>
      <c r="N982" s="15"/>
      <c r="O982" s="15"/>
    </row>
    <row r="983" spans="2:15" ht="15.75" customHeight="1" x14ac:dyDescent="0.3">
      <c r="B983" s="15"/>
      <c r="C983" s="15"/>
      <c r="D983" s="15"/>
      <c r="E983" s="15"/>
      <c r="G983" s="15"/>
      <c r="H983" s="15"/>
      <c r="I983" s="15"/>
      <c r="J983" s="15"/>
      <c r="K983" s="15"/>
      <c r="L983" s="15"/>
      <c r="M983" s="15"/>
      <c r="N983" s="15"/>
      <c r="O983" s="15"/>
    </row>
    <row r="984" spans="2:15" ht="15.75" customHeight="1" x14ac:dyDescent="0.3">
      <c r="B984" s="15"/>
      <c r="C984" s="15"/>
      <c r="D984" s="15"/>
      <c r="E984" s="15"/>
      <c r="G984" s="15"/>
      <c r="H984" s="15"/>
      <c r="I984" s="15"/>
      <c r="J984" s="15"/>
      <c r="K984" s="15"/>
      <c r="L984" s="15"/>
      <c r="M984" s="15"/>
      <c r="N984" s="15"/>
      <c r="O984" s="15"/>
    </row>
    <row r="985" spans="2:15" ht="15.75" customHeight="1" x14ac:dyDescent="0.3">
      <c r="B985" s="15"/>
      <c r="C985" s="15"/>
      <c r="D985" s="15"/>
      <c r="E985" s="15"/>
      <c r="G985" s="15"/>
      <c r="H985" s="15"/>
      <c r="I985" s="15"/>
      <c r="J985" s="15"/>
      <c r="K985" s="15"/>
      <c r="L985" s="15"/>
      <c r="M985" s="15"/>
      <c r="N985" s="15"/>
      <c r="O985" s="15"/>
    </row>
  </sheetData>
  <conditionalFormatting sqref="A2:A177">
    <cfRule type="duplicateValues" dxfId="0" priority="1" stopIfTrue="1"/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B1" sqref="B1"/>
    </sheetView>
  </sheetViews>
  <sheetFormatPr baseColWidth="10" defaultColWidth="14.44140625" defaultRowHeight="15" customHeight="1" x14ac:dyDescent="0.3"/>
  <cols>
    <col min="1" max="1" width="60.33203125" customWidth="1"/>
    <col min="2" max="2" width="79.33203125" customWidth="1"/>
    <col min="3" max="22" width="65.88671875" customWidth="1"/>
  </cols>
  <sheetData>
    <row r="1" spans="1:22" ht="34.5" customHeight="1" x14ac:dyDescent="0.3">
      <c r="A1" s="5" t="s">
        <v>1</v>
      </c>
      <c r="B1" s="21">
        <v>45230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3">
      <c r="A2" s="5" t="s">
        <v>2</v>
      </c>
      <c r="B2" s="7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3">
      <c r="A3" s="5" t="s">
        <v>4</v>
      </c>
      <c r="B3" s="2" t="s">
        <v>70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3">
      <c r="A4" s="5" t="s">
        <v>5</v>
      </c>
      <c r="B4" s="2" t="s">
        <v>71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3">
      <c r="A5" s="5" t="s">
        <v>6</v>
      </c>
      <c r="B5" s="13" t="s">
        <v>72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3">
      <c r="A6" s="5" t="s">
        <v>7</v>
      </c>
      <c r="B6" s="8" t="s">
        <v>73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3">
      <c r="A7" s="9" t="s">
        <v>8</v>
      </c>
      <c r="B7" s="8" t="s">
        <v>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3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3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3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3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3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3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3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3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3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3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3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3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3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3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3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3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3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3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3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3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3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3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3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3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3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3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3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3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3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3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3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3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3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3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3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3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3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3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3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3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3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3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3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3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3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3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3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3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3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3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3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3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3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3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3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3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3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3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3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3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3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3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3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3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3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3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3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3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3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3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3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3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3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3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3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3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3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3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3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3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3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3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3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3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3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3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3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3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3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3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3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3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3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3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3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3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3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3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3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3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3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3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3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3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3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3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3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3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3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3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3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3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3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3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3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3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3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3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3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3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3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3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3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3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3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3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3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3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3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3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3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3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3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3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3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3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3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3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3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3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3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3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3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3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3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3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3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3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3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3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3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3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3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3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3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3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3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3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3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3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3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3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3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3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3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3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3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3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3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3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3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3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3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3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3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3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3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3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3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3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3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3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3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3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3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3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3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3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3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3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3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3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3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3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3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3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3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3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3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3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3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3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3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3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3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3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3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3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3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3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3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3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3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3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3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3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3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3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3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3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3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3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3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3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3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3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3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3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3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3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3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3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3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3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3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3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3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3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3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3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3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3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3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3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3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3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3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3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3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3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3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3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3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3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3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3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3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3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3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3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3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3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3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3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3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3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3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3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3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3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3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3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3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3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3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3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3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3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3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3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3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3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3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3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3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3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3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3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3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3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3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3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3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3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3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3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3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3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3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3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3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3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3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3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3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3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3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3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3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3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3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3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3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3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3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3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3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3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3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3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3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3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3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3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3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3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3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3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3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3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3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3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3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3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3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3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3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3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3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3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3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3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3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3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3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3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3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3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3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3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3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3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3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3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3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3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3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3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3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3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3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3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3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3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3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3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3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3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3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3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3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3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3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3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3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3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3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3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3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3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3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3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3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3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3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3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3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3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3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3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3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3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3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3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3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3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3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3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3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3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3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3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3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3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3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3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3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3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3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3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3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3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3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3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3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3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3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3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3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3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3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3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3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3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3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3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3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3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3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3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3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3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3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3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3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3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3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3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3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3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3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3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3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3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3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3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3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3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3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3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3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3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3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3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3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3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3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3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3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3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3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3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3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3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3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3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3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3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3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3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3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3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3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3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3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3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3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3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3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3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3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3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3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3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3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3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3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3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3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3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3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3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3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3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3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3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3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3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3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3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3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3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3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3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3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3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3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3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3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3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3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3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3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3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3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3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3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3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3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3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3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3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3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3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3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3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3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3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3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3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3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3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3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3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3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3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3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3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3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3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3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3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3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3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3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3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3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3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3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3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3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3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3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3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3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3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3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3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3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3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3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3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3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3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3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3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3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3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3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3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3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3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3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3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3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3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3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3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3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3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3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3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3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3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3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3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3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3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3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3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3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3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3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3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1"/>
  <sheetViews>
    <sheetView workbookViewId="0">
      <selection activeCell="B19" sqref="B19"/>
    </sheetView>
  </sheetViews>
  <sheetFormatPr baseColWidth="10" defaultColWidth="14.44140625" defaultRowHeight="15" customHeight="1" x14ac:dyDescent="0.3"/>
  <cols>
    <col min="1" max="1" width="46.5546875" customWidth="1"/>
    <col min="2" max="2" width="69.88671875" customWidth="1"/>
    <col min="3" max="22" width="10" customWidth="1"/>
  </cols>
  <sheetData>
    <row r="1" spans="1:22" ht="15.6" x14ac:dyDescent="0.3">
      <c r="A1" s="3" t="s">
        <v>10</v>
      </c>
      <c r="B1" s="10" t="s">
        <v>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6" x14ac:dyDescent="0.3">
      <c r="A2" s="3" t="s">
        <v>12</v>
      </c>
      <c r="B2" s="10" t="s">
        <v>13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6" x14ac:dyDescent="0.3">
      <c r="A3" s="11" t="s">
        <v>14</v>
      </c>
      <c r="B3" s="11" t="s">
        <v>15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3" t="s">
        <v>17</v>
      </c>
      <c r="B4" s="12" t="s">
        <v>22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3" t="s">
        <v>0</v>
      </c>
      <c r="B5" s="10" t="s">
        <v>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2" x14ac:dyDescent="0.3">
      <c r="A6" s="3" t="s">
        <v>18</v>
      </c>
      <c r="B6" s="10" t="s">
        <v>23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0" customHeight="1" x14ac:dyDescent="0.3">
      <c r="A7" s="3" t="s">
        <v>19</v>
      </c>
      <c r="B7" s="10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3">
      <c r="A8" s="3" t="s">
        <v>20</v>
      </c>
      <c r="B8" s="10" t="s">
        <v>25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" customHeight="1" x14ac:dyDescent="0.3">
      <c r="A9" s="3" t="s">
        <v>21</v>
      </c>
      <c r="B9" s="10" t="s">
        <v>26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customHeight="1" x14ac:dyDescent="0.3">
      <c r="A12" s="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4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(comisión)</vt:lpstr>
      <vt:lpstr>2.Metadatos (comisión)</vt:lpstr>
      <vt:lpstr>2.Diccionario (comisión)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César Tiberio Enríquez Tarapuez</cp:lastModifiedBy>
  <dcterms:created xsi:type="dcterms:W3CDTF">2011-04-19T14:26:13Z</dcterms:created>
  <dcterms:modified xsi:type="dcterms:W3CDTF">2023-11-25T15:08:09Z</dcterms:modified>
</cp:coreProperties>
</file>